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4519" iterate="1"/>
</workbook>
</file>

<file path=xl/calcChain.xml><?xml version="1.0" encoding="utf-8"?>
<calcChain xmlns="http://schemas.openxmlformats.org/spreadsheetml/2006/main">
  <c r="Y53" i="1"/>
  <c r="Y54"/>
  <c r="Y55"/>
  <c r="Y56"/>
  <c r="Y57"/>
  <c r="Y58"/>
</calcChain>
</file>

<file path=xl/sharedStrings.xml><?xml version="1.0" encoding="utf-8"?>
<sst xmlns="http://schemas.openxmlformats.org/spreadsheetml/2006/main" count="429" uniqueCount="115">
  <si>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</si>
  <si>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</si>
  <si>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</si>
  <si>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</si>
  <si>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</si>
  <si>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</si>
  <si>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</si>
  <si>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</si>
  <si>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</si>
  <si>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</si>
  <si>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</si>
  <si>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</si>
  <si>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</si>
  <si>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</si>
  <si>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</si>
  <si>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</si>
  <si>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</si>
  <si>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</si>
  <si>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</si>
  <si>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</si>
  <si>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</si>
  <si>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</si>
  <si>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</si>
  <si>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</si>
  <si>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</si>
  <si>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</si>
  <si>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</si>
  <si>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</si>
  <si>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</si>
  <si>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</si>
  <si>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</si>
  <si>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</si>
  <si>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</si>
  <si>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</si>
  <si>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</si>
  <si>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</si>
  <si>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</si>
  <si>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</si>
  <si>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</si>
  <si>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</si>
  <si>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</si>
  <si>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</si>
  <si>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</si>
  <si>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</si>
  <si>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</si>
  <si>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</si>
  <si>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</si>
  <si>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</si>
  <si>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</si>
  <si>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</si>
  <si>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</si>
  <si>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</si>
  <si>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</si>
  <si>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</si>
  <si>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</si>
  <si>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</si>
  <si>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</si>
  <si>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</si>
  <si>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</si>
  <si>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</si>
  <si>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</si>
  <si>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</si>
  <si>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</si>
  <si>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</si>
  <si>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</si>
  <si>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</si>
  <si>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</si>
  <si>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</si>
  <si>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</si>
  <si>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</si>
  <si>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</si>
  <si>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</si>
  <si>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</si>
  <si>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</si>
  <si>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</si>
  <si>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</si>
  <si>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</si>
  <si>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</si>
  <si>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</si>
  <si>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</si>
  <si>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</si>
  <si>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</si>
  <si>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</si>
  <si>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</si>
  <si>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</si>
  <si>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</si>
  <si>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</si>
  <si>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</si>
  <si>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</si>
  <si>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</si>
  <si>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Светловского сельсовета Краснозерского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</si>
  <si>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</si>
  <si>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</si>
  <si>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</si>
  <si>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</si>
  <si>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</si>
  <si>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</si>
  <si>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</si>
  <si>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</si>
  <si>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</si>
  <si>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</si>
  <si>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</si>
  <si>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</si>
  <si>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</si>
  <si>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</si>
  <si>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</si>
  <si>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</si>
  <si>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</si>
  <si>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Светловского сельсовета Краснозерского района  Новосибирской области на 2021, 2022 и 2023 годы </t>
  </si>
  <si>
    <t>"О бюджете Светловского сельсовета Краснозерского района</t>
  </si>
  <si>
    <t xml:space="preserve">Приложение 7   </t>
  </si>
  <si>
    <r>
      <rPr>
        <sz val="11"/>
        <rFont val="Times New Roman"/>
        <family val="1"/>
        <charset val="204"/>
      </rPr>
      <t>Совета депутатов Светловского сельсовета</t>
    </r>
    <r>
      <rPr>
        <sz val="10"/>
        <rFont val="Times New Roman"/>
        <family val="1"/>
        <charset val="204"/>
      </rPr>
      <t xml:space="preserve">  </t>
    </r>
  </si>
  <si>
    <t xml:space="preserve">Краснозерского района Новосибирской области </t>
  </si>
  <si>
    <r>
      <rPr>
        <sz val="11"/>
        <rFont val="Times New Roman"/>
        <family val="1"/>
        <charset val="204"/>
      </rPr>
      <t xml:space="preserve">  Новосибирской области на 2021 год и плановый период 2022 и 2023 годов" </t>
    </r>
    <r>
      <rPr>
        <b/>
        <sz val="12"/>
        <rFont val="Times New Roman"/>
        <charset val="204"/>
      </rPr>
      <t xml:space="preserve">     </t>
    </r>
  </si>
  <si>
    <t xml:space="preserve">к решению 8/2 сессии №8  от 26 февраля 2021 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</si>
</sst>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7"/>
  <sheetViews>
    <sheetView showGridLines="0" tabSelected="1" topLeftCell="A49" workbookViewId="0">
      <selection activeCell="Y54" sqref="Y5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7" t="s">
        <v>110</v>
      </c>
      <c r="U1" s="58"/>
      <c r="V1" s="58"/>
      <c r="W1" s="58"/>
      <c r="X1" s="58"/>
      <c r="Y1" s="58"/>
      <c r="Z1" s="58"/>
      <c r="AA1" s="58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7" t="s">
        <v>114</v>
      </c>
      <c r="U2" s="58"/>
      <c r="V2" s="58"/>
      <c r="W2" s="58"/>
      <c r="X2" s="58"/>
      <c r="Y2" s="58"/>
      <c r="Z2" s="58"/>
      <c r="AA2" s="58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9" t="s">
        <v>111</v>
      </c>
      <c r="U3" s="60"/>
      <c r="V3" s="60"/>
      <c r="W3" s="60"/>
      <c r="X3" s="60"/>
      <c r="Y3" s="60"/>
      <c r="Z3" s="60"/>
      <c r="AA3" s="6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61" t="s">
        <v>112</v>
      </c>
      <c r="U4" s="61"/>
      <c r="V4" s="61"/>
      <c r="W4" s="61"/>
      <c r="X4" s="61"/>
      <c r="Y4" s="61"/>
      <c r="Z4" s="61"/>
      <c r="AA4" s="61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7" t="s">
        <v>109</v>
      </c>
      <c r="U5" s="58"/>
      <c r="V5" s="58"/>
      <c r="W5" s="58"/>
      <c r="X5" s="58"/>
      <c r="Y5" s="58"/>
      <c r="Z5" s="58"/>
      <c r="AA5" s="58"/>
      <c r="AB5" s="1"/>
      <c r="AC5" s="1"/>
      <c r="AD5" s="1"/>
    </row>
    <row r="6" spans="1:30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5"/>
      <c r="Q6" s="53"/>
      <c r="R6" s="53"/>
      <c r="S6" s="53"/>
      <c r="T6" s="64" t="s">
        <v>113</v>
      </c>
      <c r="U6" s="65"/>
      <c r="V6" s="65"/>
      <c r="W6" s="65"/>
      <c r="X6" s="65"/>
      <c r="Y6" s="65"/>
      <c r="Z6" s="65"/>
      <c r="AA6" s="65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2" t="s">
        <v>108</v>
      </c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2" t="s">
        <v>5</v>
      </c>
      <c r="Y8" s="1"/>
      <c r="Z8" s="52"/>
      <c r="AA8" s="52" t="s">
        <v>107</v>
      </c>
      <c r="AB8" s="1"/>
      <c r="AC8" s="1"/>
      <c r="AD8" s="1"/>
    </row>
    <row r="9" spans="1:30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8" t="s">
        <v>106</v>
      </c>
      <c r="Q9" s="78" t="s">
        <v>105</v>
      </c>
      <c r="R9" s="78" t="s">
        <v>104</v>
      </c>
      <c r="S9" s="78" t="s">
        <v>103</v>
      </c>
      <c r="T9" s="78" t="s">
        <v>102</v>
      </c>
      <c r="U9" s="79" t="s">
        <v>96</v>
      </c>
      <c r="V9" s="51" t="s">
        <v>5</v>
      </c>
      <c r="W9" s="79" t="s">
        <v>101</v>
      </c>
      <c r="X9" s="50" t="s">
        <v>5</v>
      </c>
      <c r="Y9" s="79" t="s">
        <v>100</v>
      </c>
      <c r="Z9" s="78" t="s">
        <v>99</v>
      </c>
      <c r="AA9" s="80"/>
      <c r="AB9" s="1"/>
      <c r="AC9" s="1"/>
      <c r="AD9" s="1"/>
    </row>
    <row r="10" spans="1:30" ht="18" customHeight="1">
      <c r="A10" s="18"/>
      <c r="B10" s="49" t="s">
        <v>98</v>
      </c>
      <c r="C10" s="49"/>
      <c r="D10" s="49" t="s">
        <v>97</v>
      </c>
      <c r="E10" s="49"/>
      <c r="F10" s="49"/>
      <c r="G10" s="49"/>
      <c r="H10" s="49"/>
      <c r="I10" s="49"/>
      <c r="J10" s="49" t="s">
        <v>96</v>
      </c>
      <c r="K10" s="49"/>
      <c r="L10" s="49"/>
      <c r="M10" s="49" t="s">
        <v>95</v>
      </c>
      <c r="N10" s="49" t="s">
        <v>95</v>
      </c>
      <c r="O10" s="49" t="s">
        <v>95</v>
      </c>
      <c r="P10" s="78"/>
      <c r="Q10" s="78"/>
      <c r="R10" s="78"/>
      <c r="S10" s="78"/>
      <c r="T10" s="78"/>
      <c r="U10" s="79"/>
      <c r="V10" s="45" t="s">
        <v>94</v>
      </c>
      <c r="W10" s="79"/>
      <c r="X10" s="48" t="s">
        <v>93</v>
      </c>
      <c r="Y10" s="79"/>
      <c r="Z10" s="81" t="s">
        <v>92</v>
      </c>
      <c r="AA10" s="82" t="s">
        <v>91</v>
      </c>
      <c r="AB10" s="83"/>
      <c r="AC10" s="83"/>
      <c r="AD10" s="1"/>
    </row>
    <row r="11" spans="1:30" ht="8.25" customHeight="1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78"/>
      <c r="Q11" s="78"/>
      <c r="R11" s="78"/>
      <c r="S11" s="78"/>
      <c r="T11" s="78"/>
      <c r="U11" s="79"/>
      <c r="V11" s="45"/>
      <c r="W11" s="44"/>
      <c r="X11" s="43"/>
      <c r="Y11" s="79"/>
      <c r="Z11" s="81"/>
      <c r="AA11" s="82"/>
      <c r="AB11" s="83"/>
      <c r="AC11" s="83"/>
      <c r="AD11" s="1"/>
    </row>
    <row r="12" spans="1:30" ht="29.25" customHeight="1">
      <c r="A12" s="30"/>
      <c r="B12" s="74" t="s">
        <v>90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37" t="s">
        <v>90</v>
      </c>
      <c r="Q12" s="36">
        <v>218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72"/>
      <c r="X12" s="73"/>
      <c r="Y12" s="32">
        <v>6202.5</v>
      </c>
      <c r="Z12" s="32">
        <v>3137.4</v>
      </c>
      <c r="AA12" s="31">
        <v>3685.5</v>
      </c>
      <c r="AB12" s="21" t="s">
        <v>36</v>
      </c>
      <c r="AC12" s="20"/>
      <c r="AD12" s="19"/>
    </row>
    <row r="13" spans="1:30" ht="15" customHeight="1">
      <c r="A13" s="30"/>
      <c r="B13" s="74" t="s">
        <v>89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37" t="s">
        <v>89</v>
      </c>
      <c r="Q13" s="36">
        <v>218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72"/>
      <c r="X13" s="73"/>
      <c r="Y13" s="32">
        <v>2802.1</v>
      </c>
      <c r="Z13" s="32">
        <v>2304.3000000000002</v>
      </c>
      <c r="AA13" s="31">
        <v>2293.8000000000002</v>
      </c>
      <c r="AB13" s="21" t="s">
        <v>36</v>
      </c>
      <c r="AC13" s="20"/>
      <c r="AD13" s="19"/>
    </row>
    <row r="14" spans="1:30" ht="43.5" customHeight="1">
      <c r="A14" s="30"/>
      <c r="B14" s="74" t="s">
        <v>88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37" t="s">
        <v>88</v>
      </c>
      <c r="Q14" s="36">
        <v>218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72"/>
      <c r="X14" s="73"/>
      <c r="Y14" s="32">
        <v>740.2</v>
      </c>
      <c r="Z14" s="32">
        <v>740.2</v>
      </c>
      <c r="AA14" s="31">
        <v>740.2</v>
      </c>
      <c r="AB14" s="21" t="s">
        <v>70</v>
      </c>
      <c r="AC14" s="20"/>
      <c r="AD14" s="19"/>
    </row>
    <row r="15" spans="1:30" ht="29.25" customHeight="1">
      <c r="A15" s="30"/>
      <c r="B15" s="41"/>
      <c r="C15" s="40"/>
      <c r="D15" s="42"/>
      <c r="E15" s="76" t="s">
        <v>11</v>
      </c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37" t="s">
        <v>10</v>
      </c>
      <c r="Q15" s="36">
        <v>218</v>
      </c>
      <c r="R15" s="35">
        <v>1</v>
      </c>
      <c r="S15" s="35">
        <v>2</v>
      </c>
      <c r="T15" s="34" t="s">
        <v>9</v>
      </c>
      <c r="U15" s="33" t="s">
        <v>5</v>
      </c>
      <c r="V15" s="24" t="s">
        <v>3</v>
      </c>
      <c r="W15" s="72"/>
      <c r="X15" s="73"/>
      <c r="Y15" s="32">
        <v>740.2</v>
      </c>
      <c r="Z15" s="32">
        <v>740.2</v>
      </c>
      <c r="AA15" s="31">
        <v>740.2</v>
      </c>
      <c r="AB15" s="21" t="s">
        <v>70</v>
      </c>
      <c r="AC15" s="20"/>
      <c r="AD15" s="19"/>
    </row>
    <row r="16" spans="1:30" ht="15" customHeight="1">
      <c r="A16" s="30"/>
      <c r="B16" s="41"/>
      <c r="C16" s="40"/>
      <c r="D16" s="40"/>
      <c r="E16" s="39"/>
      <c r="F16" s="39"/>
      <c r="G16" s="39"/>
      <c r="H16" s="38"/>
      <c r="I16" s="70" t="s">
        <v>87</v>
      </c>
      <c r="J16" s="70"/>
      <c r="K16" s="70"/>
      <c r="L16" s="70"/>
      <c r="M16" s="70"/>
      <c r="N16" s="70"/>
      <c r="O16" s="71"/>
      <c r="P16" s="37" t="s">
        <v>86</v>
      </c>
      <c r="Q16" s="36">
        <v>218</v>
      </c>
      <c r="R16" s="35">
        <v>1</v>
      </c>
      <c r="S16" s="35">
        <v>2</v>
      </c>
      <c r="T16" s="34" t="s">
        <v>85</v>
      </c>
      <c r="U16" s="33" t="s">
        <v>5</v>
      </c>
      <c r="V16" s="24" t="s">
        <v>3</v>
      </c>
      <c r="W16" s="72"/>
      <c r="X16" s="73"/>
      <c r="Y16" s="32">
        <v>740.2</v>
      </c>
      <c r="Z16" s="32">
        <v>740.2</v>
      </c>
      <c r="AA16" s="31">
        <v>740.2</v>
      </c>
      <c r="AB16" s="21" t="s">
        <v>70</v>
      </c>
      <c r="AC16" s="20"/>
      <c r="AD16" s="19"/>
    </row>
    <row r="17" spans="1:30" ht="72" customHeight="1">
      <c r="A17" s="30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29" t="s">
        <v>57</v>
      </c>
      <c r="Q17" s="28">
        <v>218</v>
      </c>
      <c r="R17" s="27">
        <v>1</v>
      </c>
      <c r="S17" s="27">
        <v>2</v>
      </c>
      <c r="T17" s="26" t="s">
        <v>85</v>
      </c>
      <c r="U17" s="25">
        <v>100</v>
      </c>
      <c r="V17" s="24" t="s">
        <v>3</v>
      </c>
      <c r="W17" s="68"/>
      <c r="X17" s="69"/>
      <c r="Y17" s="23">
        <v>740.2</v>
      </c>
      <c r="Z17" s="23">
        <v>740.2</v>
      </c>
      <c r="AA17" s="22">
        <v>740.2</v>
      </c>
      <c r="AB17" s="21" t="s">
        <v>70</v>
      </c>
      <c r="AC17" s="20"/>
      <c r="AD17" s="19"/>
    </row>
    <row r="18" spans="1:30" ht="29.25" customHeight="1">
      <c r="A18" s="30"/>
      <c r="B18" s="66">
        <v>100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29" t="s">
        <v>56</v>
      </c>
      <c r="Q18" s="28">
        <v>218</v>
      </c>
      <c r="R18" s="27">
        <v>1</v>
      </c>
      <c r="S18" s="27">
        <v>2</v>
      </c>
      <c r="T18" s="26" t="s">
        <v>85</v>
      </c>
      <c r="U18" s="25">
        <v>120</v>
      </c>
      <c r="V18" s="24" t="s">
        <v>3</v>
      </c>
      <c r="W18" s="68"/>
      <c r="X18" s="69"/>
      <c r="Y18" s="23">
        <v>740.2</v>
      </c>
      <c r="Z18" s="23">
        <v>740.2</v>
      </c>
      <c r="AA18" s="22">
        <v>740.2</v>
      </c>
      <c r="AB18" s="21" t="s">
        <v>70</v>
      </c>
      <c r="AC18" s="20"/>
      <c r="AD18" s="19"/>
    </row>
    <row r="19" spans="1:30" ht="72" customHeight="1">
      <c r="A19" s="30"/>
      <c r="B19" s="74" t="s">
        <v>84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37" t="s">
        <v>84</v>
      </c>
      <c r="Q19" s="36">
        <v>218</v>
      </c>
      <c r="R19" s="35">
        <v>1</v>
      </c>
      <c r="S19" s="35">
        <v>4</v>
      </c>
      <c r="T19" s="34" t="s">
        <v>5</v>
      </c>
      <c r="U19" s="33" t="s">
        <v>5</v>
      </c>
      <c r="V19" s="24">
        <v>0</v>
      </c>
      <c r="W19" s="72"/>
      <c r="X19" s="73"/>
      <c r="Y19" s="32">
        <v>1748.2</v>
      </c>
      <c r="Z19" s="32">
        <v>1556.4</v>
      </c>
      <c r="AA19" s="31">
        <v>1545.8</v>
      </c>
      <c r="AB19" s="21" t="s">
        <v>36</v>
      </c>
      <c r="AC19" s="20"/>
      <c r="AD19" s="19"/>
    </row>
    <row r="20" spans="1:30" ht="29.25" customHeight="1">
      <c r="A20" s="30"/>
      <c r="B20" s="41"/>
      <c r="C20" s="40"/>
      <c r="D20" s="42"/>
      <c r="E20" s="76" t="s">
        <v>11</v>
      </c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7" t="s">
        <v>10</v>
      </c>
      <c r="Q20" s="36">
        <v>218</v>
      </c>
      <c r="R20" s="35">
        <v>1</v>
      </c>
      <c r="S20" s="35">
        <v>4</v>
      </c>
      <c r="T20" s="34" t="s">
        <v>9</v>
      </c>
      <c r="U20" s="33" t="s">
        <v>5</v>
      </c>
      <c r="V20" s="24" t="s">
        <v>3</v>
      </c>
      <c r="W20" s="72"/>
      <c r="X20" s="73"/>
      <c r="Y20" s="32">
        <v>1748.2</v>
      </c>
      <c r="Z20" s="32">
        <v>1556.4</v>
      </c>
      <c r="AA20" s="31">
        <v>1545.8</v>
      </c>
      <c r="AB20" s="21" t="s">
        <v>36</v>
      </c>
      <c r="AC20" s="20"/>
      <c r="AD20" s="19"/>
    </row>
    <row r="21" spans="1:30" ht="29.25" customHeight="1">
      <c r="A21" s="30"/>
      <c r="B21" s="41"/>
      <c r="C21" s="40"/>
      <c r="D21" s="40"/>
      <c r="E21" s="39"/>
      <c r="F21" s="39"/>
      <c r="G21" s="39"/>
      <c r="H21" s="38"/>
      <c r="I21" s="70" t="s">
        <v>83</v>
      </c>
      <c r="J21" s="70"/>
      <c r="K21" s="70"/>
      <c r="L21" s="70"/>
      <c r="M21" s="70"/>
      <c r="N21" s="70"/>
      <c r="O21" s="71"/>
      <c r="P21" s="37" t="s">
        <v>82</v>
      </c>
      <c r="Q21" s="36">
        <v>218</v>
      </c>
      <c r="R21" s="35">
        <v>1</v>
      </c>
      <c r="S21" s="35">
        <v>4</v>
      </c>
      <c r="T21" s="34" t="s">
        <v>81</v>
      </c>
      <c r="U21" s="33" t="s">
        <v>5</v>
      </c>
      <c r="V21" s="24" t="s">
        <v>3</v>
      </c>
      <c r="W21" s="72"/>
      <c r="X21" s="73"/>
      <c r="Y21" s="32">
        <v>1138.4000000000001</v>
      </c>
      <c r="Z21" s="32">
        <v>1174</v>
      </c>
      <c r="AA21" s="31">
        <v>1174</v>
      </c>
      <c r="AB21" s="21" t="s">
        <v>70</v>
      </c>
      <c r="AC21" s="20"/>
      <c r="AD21" s="19"/>
    </row>
    <row r="22" spans="1:30" ht="72" customHeight="1">
      <c r="A22" s="30"/>
      <c r="B22" s="66">
        <v>100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29" t="s">
        <v>57</v>
      </c>
      <c r="Q22" s="28">
        <v>218</v>
      </c>
      <c r="R22" s="27">
        <v>1</v>
      </c>
      <c r="S22" s="27">
        <v>4</v>
      </c>
      <c r="T22" s="26" t="s">
        <v>81</v>
      </c>
      <c r="U22" s="25">
        <v>100</v>
      </c>
      <c r="V22" s="24" t="s">
        <v>3</v>
      </c>
      <c r="W22" s="68"/>
      <c r="X22" s="69"/>
      <c r="Y22" s="23">
        <v>1138.4000000000001</v>
      </c>
      <c r="Z22" s="23">
        <v>1174</v>
      </c>
      <c r="AA22" s="22">
        <v>1174</v>
      </c>
      <c r="AB22" s="21" t="s">
        <v>70</v>
      </c>
      <c r="AC22" s="20"/>
      <c r="AD22" s="19"/>
    </row>
    <row r="23" spans="1:30" ht="29.25" customHeight="1">
      <c r="A23" s="30"/>
      <c r="B23" s="66">
        <v>100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29" t="s">
        <v>56</v>
      </c>
      <c r="Q23" s="28">
        <v>218</v>
      </c>
      <c r="R23" s="27">
        <v>1</v>
      </c>
      <c r="S23" s="27">
        <v>4</v>
      </c>
      <c r="T23" s="26" t="s">
        <v>81</v>
      </c>
      <c r="U23" s="25">
        <v>120</v>
      </c>
      <c r="V23" s="24" t="s">
        <v>3</v>
      </c>
      <c r="W23" s="68"/>
      <c r="X23" s="69"/>
      <c r="Y23" s="23">
        <v>1138.4000000000001</v>
      </c>
      <c r="Z23" s="23">
        <v>1174</v>
      </c>
      <c r="AA23" s="22">
        <v>1174</v>
      </c>
      <c r="AB23" s="21" t="s">
        <v>70</v>
      </c>
      <c r="AC23" s="20"/>
      <c r="AD23" s="19"/>
    </row>
    <row r="24" spans="1:30" ht="29.25" customHeight="1">
      <c r="A24" s="30"/>
      <c r="B24" s="41"/>
      <c r="C24" s="40"/>
      <c r="D24" s="40"/>
      <c r="E24" s="39"/>
      <c r="F24" s="39"/>
      <c r="G24" s="39"/>
      <c r="H24" s="38"/>
      <c r="I24" s="70" t="s">
        <v>80</v>
      </c>
      <c r="J24" s="70"/>
      <c r="K24" s="70"/>
      <c r="L24" s="70"/>
      <c r="M24" s="70"/>
      <c r="N24" s="70"/>
      <c r="O24" s="71"/>
      <c r="P24" s="37" t="s">
        <v>79</v>
      </c>
      <c r="Q24" s="36">
        <v>218</v>
      </c>
      <c r="R24" s="35">
        <v>1</v>
      </c>
      <c r="S24" s="35">
        <v>4</v>
      </c>
      <c r="T24" s="34" t="s">
        <v>78</v>
      </c>
      <c r="U24" s="33" t="s">
        <v>5</v>
      </c>
      <c r="V24" s="24" t="s">
        <v>3</v>
      </c>
      <c r="W24" s="72"/>
      <c r="X24" s="73"/>
      <c r="Y24" s="32">
        <v>609.70000000000005</v>
      </c>
      <c r="Z24" s="32">
        <v>382.3</v>
      </c>
      <c r="AA24" s="31">
        <v>371.7</v>
      </c>
      <c r="AB24" s="21" t="s">
        <v>70</v>
      </c>
      <c r="AC24" s="20"/>
      <c r="AD24" s="19"/>
    </row>
    <row r="25" spans="1:30" ht="29.25" customHeight="1">
      <c r="A25" s="30"/>
      <c r="B25" s="66">
        <v>200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9" t="s">
        <v>33</v>
      </c>
      <c r="Q25" s="28">
        <v>218</v>
      </c>
      <c r="R25" s="27">
        <v>1</v>
      </c>
      <c r="S25" s="27">
        <v>4</v>
      </c>
      <c r="T25" s="26" t="s">
        <v>78</v>
      </c>
      <c r="U25" s="25">
        <v>200</v>
      </c>
      <c r="V25" s="24" t="s">
        <v>3</v>
      </c>
      <c r="W25" s="68"/>
      <c r="X25" s="69"/>
      <c r="Y25" s="23">
        <v>582.20000000000005</v>
      </c>
      <c r="Z25" s="23">
        <v>307</v>
      </c>
      <c r="AA25" s="22">
        <v>296.39999999999998</v>
      </c>
      <c r="AB25" s="21" t="s">
        <v>70</v>
      </c>
      <c r="AC25" s="20"/>
      <c r="AD25" s="19"/>
    </row>
    <row r="26" spans="1:30" ht="43.5" customHeight="1">
      <c r="A26" s="30"/>
      <c r="B26" s="66">
        <v>200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29" t="s">
        <v>32</v>
      </c>
      <c r="Q26" s="28">
        <v>218</v>
      </c>
      <c r="R26" s="27">
        <v>1</v>
      </c>
      <c r="S26" s="27">
        <v>4</v>
      </c>
      <c r="T26" s="26" t="s">
        <v>78</v>
      </c>
      <c r="U26" s="25">
        <v>240</v>
      </c>
      <c r="V26" s="24" t="s">
        <v>3</v>
      </c>
      <c r="W26" s="68"/>
      <c r="X26" s="69"/>
      <c r="Y26" s="23">
        <v>582.20000000000005</v>
      </c>
      <c r="Z26" s="23">
        <v>307</v>
      </c>
      <c r="AA26" s="22">
        <v>296.39999999999998</v>
      </c>
      <c r="AB26" s="21" t="s">
        <v>70</v>
      </c>
      <c r="AC26" s="20"/>
      <c r="AD26" s="19"/>
    </row>
    <row r="27" spans="1:30" ht="15" customHeight="1">
      <c r="A27" s="30"/>
      <c r="B27" s="66">
        <v>800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29" t="s">
        <v>31</v>
      </c>
      <c r="Q27" s="28">
        <v>218</v>
      </c>
      <c r="R27" s="27">
        <v>1</v>
      </c>
      <c r="S27" s="27">
        <v>4</v>
      </c>
      <c r="T27" s="26" t="s">
        <v>78</v>
      </c>
      <c r="U27" s="25">
        <v>800</v>
      </c>
      <c r="V27" s="24" t="s">
        <v>3</v>
      </c>
      <c r="W27" s="68"/>
      <c r="X27" s="69"/>
      <c r="Y27" s="23">
        <v>27.5</v>
      </c>
      <c r="Z27" s="23">
        <v>75.3</v>
      </c>
      <c r="AA27" s="22">
        <v>75.3</v>
      </c>
      <c r="AB27" s="21" t="s">
        <v>70</v>
      </c>
      <c r="AC27" s="20"/>
      <c r="AD27" s="19"/>
    </row>
    <row r="28" spans="1:30" ht="15" customHeight="1">
      <c r="A28" s="30"/>
      <c r="B28" s="66">
        <v>800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9" t="s">
        <v>30</v>
      </c>
      <c r="Q28" s="28">
        <v>218</v>
      </c>
      <c r="R28" s="27">
        <v>1</v>
      </c>
      <c r="S28" s="27">
        <v>4</v>
      </c>
      <c r="T28" s="26" t="s">
        <v>78</v>
      </c>
      <c r="U28" s="25">
        <v>850</v>
      </c>
      <c r="V28" s="24" t="s">
        <v>3</v>
      </c>
      <c r="W28" s="68"/>
      <c r="X28" s="69"/>
      <c r="Y28" s="23">
        <v>27.5</v>
      </c>
      <c r="Z28" s="23">
        <v>75.3</v>
      </c>
      <c r="AA28" s="22">
        <v>75.3</v>
      </c>
      <c r="AB28" s="21" t="s">
        <v>70</v>
      </c>
      <c r="AC28" s="20"/>
      <c r="AD28" s="19"/>
    </row>
    <row r="29" spans="1:30" ht="29.25" customHeight="1">
      <c r="A29" s="30"/>
      <c r="B29" s="41"/>
      <c r="C29" s="40"/>
      <c r="D29" s="40"/>
      <c r="E29" s="39"/>
      <c r="F29" s="39"/>
      <c r="G29" s="39"/>
      <c r="H29" s="38"/>
      <c r="I29" s="70" t="s">
        <v>77</v>
      </c>
      <c r="J29" s="70"/>
      <c r="K29" s="70"/>
      <c r="L29" s="70"/>
      <c r="M29" s="70"/>
      <c r="N29" s="70"/>
      <c r="O29" s="71"/>
      <c r="P29" s="37" t="s">
        <v>76</v>
      </c>
      <c r="Q29" s="36">
        <v>218</v>
      </c>
      <c r="R29" s="35">
        <v>1</v>
      </c>
      <c r="S29" s="35">
        <v>4</v>
      </c>
      <c r="T29" s="34" t="s">
        <v>75</v>
      </c>
      <c r="U29" s="33" t="s">
        <v>5</v>
      </c>
      <c r="V29" s="24" t="s">
        <v>3</v>
      </c>
      <c r="W29" s="72"/>
      <c r="X29" s="73"/>
      <c r="Y29" s="32">
        <v>0.1</v>
      </c>
      <c r="Z29" s="32">
        <v>0.1</v>
      </c>
      <c r="AA29" s="31">
        <v>0.1</v>
      </c>
      <c r="AB29" s="21" t="s">
        <v>22</v>
      </c>
      <c r="AC29" s="20"/>
      <c r="AD29" s="19"/>
    </row>
    <row r="30" spans="1:30" ht="29.25" customHeight="1">
      <c r="A30" s="30"/>
      <c r="B30" s="66">
        <v>200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9" t="s">
        <v>33</v>
      </c>
      <c r="Q30" s="28">
        <v>218</v>
      </c>
      <c r="R30" s="27">
        <v>1</v>
      </c>
      <c r="S30" s="27">
        <v>4</v>
      </c>
      <c r="T30" s="26" t="s">
        <v>75</v>
      </c>
      <c r="U30" s="25">
        <v>200</v>
      </c>
      <c r="V30" s="24" t="s">
        <v>3</v>
      </c>
      <c r="W30" s="68"/>
      <c r="X30" s="69"/>
      <c r="Y30" s="23">
        <v>0.1</v>
      </c>
      <c r="Z30" s="23">
        <v>0.1</v>
      </c>
      <c r="AA30" s="22">
        <v>0.1</v>
      </c>
      <c r="AB30" s="21" t="s">
        <v>22</v>
      </c>
      <c r="AC30" s="20"/>
      <c r="AD30" s="19"/>
    </row>
    <row r="31" spans="1:30" ht="43.5" customHeight="1">
      <c r="A31" s="30"/>
      <c r="B31" s="66">
        <v>200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29" t="s">
        <v>32</v>
      </c>
      <c r="Q31" s="28">
        <v>218</v>
      </c>
      <c r="R31" s="27">
        <v>1</v>
      </c>
      <c r="S31" s="27">
        <v>4</v>
      </c>
      <c r="T31" s="26" t="s">
        <v>75</v>
      </c>
      <c r="U31" s="25">
        <v>240</v>
      </c>
      <c r="V31" s="24" t="s">
        <v>3</v>
      </c>
      <c r="W31" s="68"/>
      <c r="X31" s="69"/>
      <c r="Y31" s="23">
        <v>0.1</v>
      </c>
      <c r="Z31" s="23">
        <v>0.1</v>
      </c>
      <c r="AA31" s="22">
        <v>0.1</v>
      </c>
      <c r="AB31" s="21" t="s">
        <v>22</v>
      </c>
      <c r="AC31" s="20"/>
      <c r="AD31" s="19"/>
    </row>
    <row r="32" spans="1:30" ht="43.5" customHeight="1">
      <c r="A32" s="30"/>
      <c r="B32" s="74" t="s">
        <v>74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7" t="s">
        <v>74</v>
      </c>
      <c r="Q32" s="36">
        <v>218</v>
      </c>
      <c r="R32" s="35">
        <v>1</v>
      </c>
      <c r="S32" s="35">
        <v>6</v>
      </c>
      <c r="T32" s="34" t="s">
        <v>5</v>
      </c>
      <c r="U32" s="33" t="s">
        <v>5</v>
      </c>
      <c r="V32" s="24">
        <v>0</v>
      </c>
      <c r="W32" s="72"/>
      <c r="X32" s="73"/>
      <c r="Y32" s="32">
        <v>7.8</v>
      </c>
      <c r="Z32" s="32">
        <v>7.8</v>
      </c>
      <c r="AA32" s="31">
        <v>7.8</v>
      </c>
      <c r="AB32" s="21" t="s">
        <v>70</v>
      </c>
      <c r="AC32" s="20"/>
      <c r="AD32" s="19"/>
    </row>
    <row r="33" spans="1:30" ht="29.25" customHeight="1">
      <c r="A33" s="30"/>
      <c r="B33" s="41"/>
      <c r="C33" s="40"/>
      <c r="D33" s="42"/>
      <c r="E33" s="76" t="s">
        <v>11</v>
      </c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7" t="s">
        <v>10</v>
      </c>
      <c r="Q33" s="36">
        <v>218</v>
      </c>
      <c r="R33" s="35">
        <v>1</v>
      </c>
      <c r="S33" s="35">
        <v>6</v>
      </c>
      <c r="T33" s="34" t="s">
        <v>9</v>
      </c>
      <c r="U33" s="33" t="s">
        <v>5</v>
      </c>
      <c r="V33" s="24" t="s">
        <v>3</v>
      </c>
      <c r="W33" s="72"/>
      <c r="X33" s="73"/>
      <c r="Y33" s="32">
        <v>7.8</v>
      </c>
      <c r="Z33" s="32">
        <v>7.8</v>
      </c>
      <c r="AA33" s="31">
        <v>7.8</v>
      </c>
      <c r="AB33" s="21" t="s">
        <v>70</v>
      </c>
      <c r="AC33" s="20"/>
      <c r="AD33" s="19"/>
    </row>
    <row r="34" spans="1:30" ht="29.25" customHeight="1">
      <c r="A34" s="30"/>
      <c r="B34" s="41"/>
      <c r="C34" s="40"/>
      <c r="D34" s="40"/>
      <c r="E34" s="39"/>
      <c r="F34" s="39"/>
      <c r="G34" s="39"/>
      <c r="H34" s="38"/>
      <c r="I34" s="70" t="s">
        <v>73</v>
      </c>
      <c r="J34" s="70"/>
      <c r="K34" s="70"/>
      <c r="L34" s="70"/>
      <c r="M34" s="70"/>
      <c r="N34" s="70"/>
      <c r="O34" s="71"/>
      <c r="P34" s="37" t="s">
        <v>72</v>
      </c>
      <c r="Q34" s="36">
        <v>218</v>
      </c>
      <c r="R34" s="35">
        <v>1</v>
      </c>
      <c r="S34" s="35">
        <v>6</v>
      </c>
      <c r="T34" s="34" t="s">
        <v>71</v>
      </c>
      <c r="U34" s="33" t="s">
        <v>5</v>
      </c>
      <c r="V34" s="24" t="s">
        <v>3</v>
      </c>
      <c r="W34" s="72"/>
      <c r="X34" s="73"/>
      <c r="Y34" s="32">
        <v>7.8</v>
      </c>
      <c r="Z34" s="32">
        <v>7.8</v>
      </c>
      <c r="AA34" s="31">
        <v>7.8</v>
      </c>
      <c r="AB34" s="21" t="s">
        <v>70</v>
      </c>
      <c r="AC34" s="20"/>
      <c r="AD34" s="19"/>
    </row>
    <row r="35" spans="1:30" ht="15" customHeight="1">
      <c r="A35" s="30"/>
      <c r="B35" s="66">
        <v>500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9" t="s">
        <v>25</v>
      </c>
      <c r="Q35" s="28">
        <v>218</v>
      </c>
      <c r="R35" s="27">
        <v>1</v>
      </c>
      <c r="S35" s="27">
        <v>6</v>
      </c>
      <c r="T35" s="26" t="s">
        <v>71</v>
      </c>
      <c r="U35" s="25">
        <v>500</v>
      </c>
      <c r="V35" s="24" t="s">
        <v>3</v>
      </c>
      <c r="W35" s="68"/>
      <c r="X35" s="69"/>
      <c r="Y35" s="23">
        <v>7.8</v>
      </c>
      <c r="Z35" s="23">
        <v>7.8</v>
      </c>
      <c r="AA35" s="22">
        <v>7.8</v>
      </c>
      <c r="AB35" s="21" t="s">
        <v>70</v>
      </c>
      <c r="AC35" s="20"/>
      <c r="AD35" s="19"/>
    </row>
    <row r="36" spans="1:30" ht="15" customHeight="1">
      <c r="A36" s="30"/>
      <c r="B36" s="66">
        <v>500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29" t="s">
        <v>24</v>
      </c>
      <c r="Q36" s="28">
        <v>218</v>
      </c>
      <c r="R36" s="27">
        <v>1</v>
      </c>
      <c r="S36" s="27">
        <v>6</v>
      </c>
      <c r="T36" s="26" t="s">
        <v>71</v>
      </c>
      <c r="U36" s="25">
        <v>540</v>
      </c>
      <c r="V36" s="24" t="s">
        <v>3</v>
      </c>
      <c r="W36" s="68"/>
      <c r="X36" s="69"/>
      <c r="Y36" s="23">
        <v>7.8</v>
      </c>
      <c r="Z36" s="23">
        <v>7.8</v>
      </c>
      <c r="AA36" s="22">
        <v>7.8</v>
      </c>
      <c r="AB36" s="21" t="s">
        <v>70</v>
      </c>
      <c r="AC36" s="20"/>
      <c r="AD36" s="19"/>
    </row>
    <row r="37" spans="1:30" ht="15" customHeight="1">
      <c r="A37" s="30"/>
      <c r="B37" s="74" t="s">
        <v>69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37" t="s">
        <v>69</v>
      </c>
      <c r="Q37" s="36">
        <v>218</v>
      </c>
      <c r="R37" s="35">
        <v>1</v>
      </c>
      <c r="S37" s="35">
        <v>13</v>
      </c>
      <c r="T37" s="34" t="s">
        <v>5</v>
      </c>
      <c r="U37" s="33" t="s">
        <v>5</v>
      </c>
      <c r="V37" s="24">
        <v>0</v>
      </c>
      <c r="W37" s="72"/>
      <c r="X37" s="73"/>
      <c r="Y37" s="32">
        <v>306</v>
      </c>
      <c r="Z37" s="32">
        <v>0</v>
      </c>
      <c r="AA37" s="31">
        <v>0</v>
      </c>
      <c r="AB37" s="21" t="s">
        <v>36</v>
      </c>
      <c r="AC37" s="20"/>
      <c r="AD37" s="19"/>
    </row>
    <row r="38" spans="1:30" ht="29.25" customHeight="1">
      <c r="A38" s="30"/>
      <c r="B38" s="41"/>
      <c r="C38" s="40"/>
      <c r="D38" s="42"/>
      <c r="E38" s="76" t="s">
        <v>11</v>
      </c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7" t="s">
        <v>10</v>
      </c>
      <c r="Q38" s="36">
        <v>218</v>
      </c>
      <c r="R38" s="35">
        <v>1</v>
      </c>
      <c r="S38" s="35">
        <v>13</v>
      </c>
      <c r="T38" s="34" t="s">
        <v>9</v>
      </c>
      <c r="U38" s="33" t="s">
        <v>5</v>
      </c>
      <c r="V38" s="24" t="s">
        <v>3</v>
      </c>
      <c r="W38" s="72"/>
      <c r="X38" s="73"/>
      <c r="Y38" s="32">
        <v>306</v>
      </c>
      <c r="Z38" s="32">
        <v>0</v>
      </c>
      <c r="AA38" s="31">
        <v>0</v>
      </c>
      <c r="AB38" s="21" t="s">
        <v>36</v>
      </c>
      <c r="AC38" s="20"/>
      <c r="AD38" s="19"/>
    </row>
    <row r="39" spans="1:30" ht="43.5" customHeight="1">
      <c r="A39" s="30"/>
      <c r="B39" s="41"/>
      <c r="C39" s="40"/>
      <c r="D39" s="40"/>
      <c r="E39" s="39"/>
      <c r="F39" s="39"/>
      <c r="G39" s="39"/>
      <c r="H39" s="38"/>
      <c r="I39" s="70" t="s">
        <v>68</v>
      </c>
      <c r="J39" s="70"/>
      <c r="K39" s="70"/>
      <c r="L39" s="70"/>
      <c r="M39" s="70"/>
      <c r="N39" s="70"/>
      <c r="O39" s="71"/>
      <c r="P39" s="37" t="s">
        <v>67</v>
      </c>
      <c r="Q39" s="36">
        <v>218</v>
      </c>
      <c r="R39" s="35">
        <v>1</v>
      </c>
      <c r="S39" s="35">
        <v>13</v>
      </c>
      <c r="T39" s="34" t="s">
        <v>66</v>
      </c>
      <c r="U39" s="33" t="s">
        <v>5</v>
      </c>
      <c r="V39" s="24" t="s">
        <v>3</v>
      </c>
      <c r="W39" s="72"/>
      <c r="X39" s="73"/>
      <c r="Y39" s="32">
        <v>6</v>
      </c>
      <c r="Z39" s="32">
        <v>0</v>
      </c>
      <c r="AA39" s="31">
        <v>0</v>
      </c>
      <c r="AB39" s="21" t="s">
        <v>65</v>
      </c>
      <c r="AC39" s="20"/>
      <c r="AD39" s="19"/>
    </row>
    <row r="40" spans="1:30" ht="15" customHeight="1">
      <c r="A40" s="30"/>
      <c r="B40" s="66">
        <v>800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29" t="s">
        <v>31</v>
      </c>
      <c r="Q40" s="28">
        <v>218</v>
      </c>
      <c r="R40" s="27">
        <v>1</v>
      </c>
      <c r="S40" s="27">
        <v>13</v>
      </c>
      <c r="T40" s="26" t="s">
        <v>66</v>
      </c>
      <c r="U40" s="25">
        <v>800</v>
      </c>
      <c r="V40" s="24" t="s">
        <v>3</v>
      </c>
      <c r="W40" s="68"/>
      <c r="X40" s="69"/>
      <c r="Y40" s="23">
        <v>6</v>
      </c>
      <c r="Z40" s="23">
        <v>0</v>
      </c>
      <c r="AA40" s="22">
        <v>0</v>
      </c>
      <c r="AB40" s="21" t="s">
        <v>65</v>
      </c>
      <c r="AC40" s="20"/>
      <c r="AD40" s="19"/>
    </row>
    <row r="41" spans="1:30" ht="15" customHeight="1">
      <c r="A41" s="30"/>
      <c r="B41" s="66">
        <v>800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29" t="s">
        <v>30</v>
      </c>
      <c r="Q41" s="28">
        <v>218</v>
      </c>
      <c r="R41" s="27">
        <v>1</v>
      </c>
      <c r="S41" s="27">
        <v>13</v>
      </c>
      <c r="T41" s="26" t="s">
        <v>66</v>
      </c>
      <c r="U41" s="25">
        <v>850</v>
      </c>
      <c r="V41" s="24" t="s">
        <v>3</v>
      </c>
      <c r="W41" s="68"/>
      <c r="X41" s="69"/>
      <c r="Y41" s="23">
        <v>6</v>
      </c>
      <c r="Z41" s="23">
        <v>0</v>
      </c>
      <c r="AA41" s="22">
        <v>0</v>
      </c>
      <c r="AB41" s="21" t="s">
        <v>65</v>
      </c>
      <c r="AC41" s="20"/>
      <c r="AD41" s="19"/>
    </row>
    <row r="42" spans="1:30" ht="43.5" customHeight="1">
      <c r="A42" s="30"/>
      <c r="B42" s="41"/>
      <c r="C42" s="40"/>
      <c r="D42" s="40"/>
      <c r="E42" s="39"/>
      <c r="F42" s="39"/>
      <c r="G42" s="39"/>
      <c r="H42" s="38"/>
      <c r="I42" s="70" t="s">
        <v>64</v>
      </c>
      <c r="J42" s="70"/>
      <c r="K42" s="70"/>
      <c r="L42" s="70"/>
      <c r="M42" s="70"/>
      <c r="N42" s="70"/>
      <c r="O42" s="71"/>
      <c r="P42" s="37" t="s">
        <v>63</v>
      </c>
      <c r="Q42" s="36">
        <v>218</v>
      </c>
      <c r="R42" s="35">
        <v>1</v>
      </c>
      <c r="S42" s="35">
        <v>13</v>
      </c>
      <c r="T42" s="34" t="s">
        <v>62</v>
      </c>
      <c r="U42" s="33" t="s">
        <v>5</v>
      </c>
      <c r="V42" s="24" t="s">
        <v>3</v>
      </c>
      <c r="W42" s="72"/>
      <c r="X42" s="73"/>
      <c r="Y42" s="32">
        <v>300</v>
      </c>
      <c r="Z42" s="32">
        <v>0</v>
      </c>
      <c r="AA42" s="31">
        <v>0</v>
      </c>
      <c r="AB42" s="21" t="s">
        <v>22</v>
      </c>
      <c r="AC42" s="20"/>
      <c r="AD42" s="19"/>
    </row>
    <row r="43" spans="1:30" ht="29.25" customHeight="1">
      <c r="A43" s="30"/>
      <c r="B43" s="66">
        <v>200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29" t="s">
        <v>33</v>
      </c>
      <c r="Q43" s="28">
        <v>218</v>
      </c>
      <c r="R43" s="27">
        <v>1</v>
      </c>
      <c r="S43" s="27">
        <v>13</v>
      </c>
      <c r="T43" s="26" t="s">
        <v>62</v>
      </c>
      <c r="U43" s="25">
        <v>200</v>
      </c>
      <c r="V43" s="24" t="s">
        <v>3</v>
      </c>
      <c r="W43" s="68"/>
      <c r="X43" s="69"/>
      <c r="Y43" s="23">
        <v>300</v>
      </c>
      <c r="Z43" s="23">
        <v>0</v>
      </c>
      <c r="AA43" s="22">
        <v>0</v>
      </c>
      <c r="AB43" s="21" t="s">
        <v>22</v>
      </c>
      <c r="AC43" s="20"/>
      <c r="AD43" s="19"/>
    </row>
    <row r="44" spans="1:30" ht="43.5" customHeight="1">
      <c r="A44" s="30"/>
      <c r="B44" s="66">
        <v>200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29" t="s">
        <v>32</v>
      </c>
      <c r="Q44" s="28">
        <v>218</v>
      </c>
      <c r="R44" s="27">
        <v>1</v>
      </c>
      <c r="S44" s="27">
        <v>13</v>
      </c>
      <c r="T44" s="26" t="s">
        <v>62</v>
      </c>
      <c r="U44" s="25">
        <v>240</v>
      </c>
      <c r="V44" s="24" t="s">
        <v>3</v>
      </c>
      <c r="W44" s="68"/>
      <c r="X44" s="69"/>
      <c r="Y44" s="23">
        <v>300</v>
      </c>
      <c r="Z44" s="23">
        <v>0</v>
      </c>
      <c r="AA44" s="22">
        <v>0</v>
      </c>
      <c r="AB44" s="21" t="s">
        <v>22</v>
      </c>
      <c r="AC44" s="20"/>
      <c r="AD44" s="19"/>
    </row>
    <row r="45" spans="1:30" ht="15" customHeight="1">
      <c r="A45" s="30"/>
      <c r="B45" s="74" t="s">
        <v>61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37" t="s">
        <v>61</v>
      </c>
      <c r="Q45" s="36">
        <v>218</v>
      </c>
      <c r="R45" s="35">
        <v>2</v>
      </c>
      <c r="S45" s="35">
        <v>0</v>
      </c>
      <c r="T45" s="34" t="s">
        <v>5</v>
      </c>
      <c r="U45" s="33" t="s">
        <v>5</v>
      </c>
      <c r="V45" s="24">
        <v>0</v>
      </c>
      <c r="W45" s="72"/>
      <c r="X45" s="73"/>
      <c r="Y45" s="32">
        <v>109.9</v>
      </c>
      <c r="Z45" s="32">
        <v>111.1</v>
      </c>
      <c r="AA45" s="31">
        <v>115.5</v>
      </c>
      <c r="AB45" s="21" t="s">
        <v>54</v>
      </c>
      <c r="AC45" s="20"/>
      <c r="AD45" s="19"/>
    </row>
    <row r="46" spans="1:30" ht="15" customHeight="1">
      <c r="A46" s="30"/>
      <c r="B46" s="74" t="s">
        <v>60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7" t="s">
        <v>60</v>
      </c>
      <c r="Q46" s="36">
        <v>218</v>
      </c>
      <c r="R46" s="35">
        <v>2</v>
      </c>
      <c r="S46" s="35">
        <v>3</v>
      </c>
      <c r="T46" s="34" t="s">
        <v>5</v>
      </c>
      <c r="U46" s="33" t="s">
        <v>5</v>
      </c>
      <c r="V46" s="24">
        <v>0</v>
      </c>
      <c r="W46" s="72"/>
      <c r="X46" s="73"/>
      <c r="Y46" s="32">
        <v>109.9</v>
      </c>
      <c r="Z46" s="32">
        <v>111.1</v>
      </c>
      <c r="AA46" s="31">
        <v>115.5</v>
      </c>
      <c r="AB46" s="21" t="s">
        <v>54</v>
      </c>
      <c r="AC46" s="20"/>
      <c r="AD46" s="19"/>
    </row>
    <row r="47" spans="1:30" ht="29.25" customHeight="1">
      <c r="A47" s="30"/>
      <c r="B47" s="41"/>
      <c r="C47" s="40"/>
      <c r="D47" s="42"/>
      <c r="E47" s="76" t="s">
        <v>11</v>
      </c>
      <c r="F47" s="76"/>
      <c r="G47" s="76"/>
      <c r="H47" s="76"/>
      <c r="I47" s="76"/>
      <c r="J47" s="76"/>
      <c r="K47" s="76"/>
      <c r="L47" s="76"/>
      <c r="M47" s="76"/>
      <c r="N47" s="76"/>
      <c r="O47" s="77"/>
      <c r="P47" s="37" t="s">
        <v>10</v>
      </c>
      <c r="Q47" s="36">
        <v>218</v>
      </c>
      <c r="R47" s="35">
        <v>2</v>
      </c>
      <c r="S47" s="35">
        <v>3</v>
      </c>
      <c r="T47" s="34" t="s">
        <v>9</v>
      </c>
      <c r="U47" s="33" t="s">
        <v>5</v>
      </c>
      <c r="V47" s="24" t="s">
        <v>3</v>
      </c>
      <c r="W47" s="72"/>
      <c r="X47" s="73"/>
      <c r="Y47" s="32">
        <v>109.9</v>
      </c>
      <c r="Z47" s="32">
        <v>111.1</v>
      </c>
      <c r="AA47" s="31">
        <v>115.5</v>
      </c>
      <c r="AB47" s="21" t="s">
        <v>54</v>
      </c>
      <c r="AC47" s="20"/>
      <c r="AD47" s="19"/>
    </row>
    <row r="48" spans="1:30" ht="43.5" customHeight="1">
      <c r="A48" s="30"/>
      <c r="B48" s="41"/>
      <c r="C48" s="40"/>
      <c r="D48" s="40"/>
      <c r="E48" s="39"/>
      <c r="F48" s="39"/>
      <c r="G48" s="39"/>
      <c r="H48" s="38"/>
      <c r="I48" s="70" t="s">
        <v>59</v>
      </c>
      <c r="J48" s="70"/>
      <c r="K48" s="70"/>
      <c r="L48" s="70"/>
      <c r="M48" s="70"/>
      <c r="N48" s="70"/>
      <c r="O48" s="71"/>
      <c r="P48" s="37" t="s">
        <v>58</v>
      </c>
      <c r="Q48" s="36">
        <v>218</v>
      </c>
      <c r="R48" s="35">
        <v>2</v>
      </c>
      <c r="S48" s="35">
        <v>3</v>
      </c>
      <c r="T48" s="34" t="s">
        <v>55</v>
      </c>
      <c r="U48" s="33" t="s">
        <v>5</v>
      </c>
      <c r="V48" s="24" t="s">
        <v>3</v>
      </c>
      <c r="W48" s="72"/>
      <c r="X48" s="73"/>
      <c r="Y48" s="32">
        <v>109.9</v>
      </c>
      <c r="Z48" s="32">
        <v>111.1</v>
      </c>
      <c r="AA48" s="31">
        <v>115.5</v>
      </c>
      <c r="AB48" s="21" t="s">
        <v>54</v>
      </c>
      <c r="AC48" s="20"/>
      <c r="AD48" s="19"/>
    </row>
    <row r="49" spans="1:30" ht="72" customHeight="1">
      <c r="A49" s="30"/>
      <c r="B49" s="66">
        <v>100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29" t="s">
        <v>57</v>
      </c>
      <c r="Q49" s="28">
        <v>218</v>
      </c>
      <c r="R49" s="27">
        <v>2</v>
      </c>
      <c r="S49" s="27">
        <v>3</v>
      </c>
      <c r="T49" s="26" t="s">
        <v>55</v>
      </c>
      <c r="U49" s="25">
        <v>100</v>
      </c>
      <c r="V49" s="24" t="s">
        <v>3</v>
      </c>
      <c r="W49" s="68"/>
      <c r="X49" s="69"/>
      <c r="Y49" s="23">
        <v>97.4</v>
      </c>
      <c r="Z49" s="23">
        <v>98.6</v>
      </c>
      <c r="AA49" s="22">
        <v>103</v>
      </c>
      <c r="AB49" s="21" t="s">
        <v>54</v>
      </c>
      <c r="AC49" s="20"/>
      <c r="AD49" s="19"/>
    </row>
    <row r="50" spans="1:30" ht="29.25" customHeight="1">
      <c r="A50" s="30"/>
      <c r="B50" s="66">
        <v>100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29" t="s">
        <v>56</v>
      </c>
      <c r="Q50" s="28">
        <v>218</v>
      </c>
      <c r="R50" s="27">
        <v>2</v>
      </c>
      <c r="S50" s="27">
        <v>3</v>
      </c>
      <c r="T50" s="26" t="s">
        <v>55</v>
      </c>
      <c r="U50" s="25">
        <v>120</v>
      </c>
      <c r="V50" s="24" t="s">
        <v>3</v>
      </c>
      <c r="W50" s="68"/>
      <c r="X50" s="69"/>
      <c r="Y50" s="23">
        <v>97.4</v>
      </c>
      <c r="Z50" s="23">
        <v>98.6</v>
      </c>
      <c r="AA50" s="22">
        <v>103</v>
      </c>
      <c r="AB50" s="21" t="s">
        <v>54</v>
      </c>
      <c r="AC50" s="20"/>
      <c r="AD50" s="19"/>
    </row>
    <row r="51" spans="1:30" ht="29.25" customHeight="1">
      <c r="A51" s="30"/>
      <c r="B51" s="66">
        <v>200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29" t="s">
        <v>33</v>
      </c>
      <c r="Q51" s="28">
        <v>218</v>
      </c>
      <c r="R51" s="27">
        <v>2</v>
      </c>
      <c r="S51" s="27">
        <v>3</v>
      </c>
      <c r="T51" s="26" t="s">
        <v>55</v>
      </c>
      <c r="U51" s="25">
        <v>200</v>
      </c>
      <c r="V51" s="24" t="s">
        <v>3</v>
      </c>
      <c r="W51" s="68"/>
      <c r="X51" s="69"/>
      <c r="Y51" s="23">
        <v>12.5</v>
      </c>
      <c r="Z51" s="23">
        <v>12.5</v>
      </c>
      <c r="AA51" s="22">
        <v>12.5</v>
      </c>
      <c r="AB51" s="21" t="s">
        <v>54</v>
      </c>
      <c r="AC51" s="20"/>
      <c r="AD51" s="19"/>
    </row>
    <row r="52" spans="1:30" ht="43.5" customHeight="1">
      <c r="A52" s="30"/>
      <c r="B52" s="66">
        <v>200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29" t="s">
        <v>32</v>
      </c>
      <c r="Q52" s="28">
        <v>218</v>
      </c>
      <c r="R52" s="27">
        <v>2</v>
      </c>
      <c r="S52" s="27">
        <v>3</v>
      </c>
      <c r="T52" s="26" t="s">
        <v>55</v>
      </c>
      <c r="U52" s="25">
        <v>240</v>
      </c>
      <c r="V52" s="24" t="s">
        <v>3</v>
      </c>
      <c r="W52" s="68"/>
      <c r="X52" s="69"/>
      <c r="Y52" s="23">
        <v>12.5</v>
      </c>
      <c r="Z52" s="23">
        <v>12.5</v>
      </c>
      <c r="AA52" s="22">
        <v>12.5</v>
      </c>
      <c r="AB52" s="21" t="s">
        <v>54</v>
      </c>
      <c r="AC52" s="20"/>
      <c r="AD52" s="19"/>
    </row>
    <row r="53" spans="1:30" ht="30" customHeight="1">
      <c r="A53" s="30"/>
      <c r="B53" s="74" t="s">
        <v>53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37" t="s">
        <v>53</v>
      </c>
      <c r="Q53" s="36">
        <v>218</v>
      </c>
      <c r="R53" s="35">
        <v>4</v>
      </c>
      <c r="S53" s="35">
        <v>0</v>
      </c>
      <c r="T53" s="34" t="s">
        <v>5</v>
      </c>
      <c r="U53" s="33" t="s">
        <v>5</v>
      </c>
      <c r="V53" s="24">
        <v>0</v>
      </c>
      <c r="W53" s="72"/>
      <c r="X53" s="73"/>
      <c r="Y53" s="32">
        <f>Y54</f>
        <v>621.29999999999995</v>
      </c>
      <c r="Z53" s="32">
        <v>422.9</v>
      </c>
      <c r="AA53" s="31">
        <v>438.9</v>
      </c>
      <c r="AB53" s="21" t="s">
        <v>48</v>
      </c>
      <c r="AC53" s="20"/>
      <c r="AD53" s="19"/>
    </row>
    <row r="54" spans="1:30" ht="36" customHeight="1">
      <c r="A54" s="30"/>
      <c r="B54" s="74" t="s">
        <v>52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7" t="s">
        <v>52</v>
      </c>
      <c r="Q54" s="36">
        <v>218</v>
      </c>
      <c r="R54" s="35">
        <v>4</v>
      </c>
      <c r="S54" s="35">
        <v>9</v>
      </c>
      <c r="T54" s="34" t="s">
        <v>5</v>
      </c>
      <c r="U54" s="33" t="s">
        <v>5</v>
      </c>
      <c r="V54" s="24">
        <v>0</v>
      </c>
      <c r="W54" s="72"/>
      <c r="X54" s="73"/>
      <c r="Y54" s="32">
        <f>Y55</f>
        <v>621.29999999999995</v>
      </c>
      <c r="Z54" s="32">
        <v>422.9</v>
      </c>
      <c r="AA54" s="31">
        <v>438.9</v>
      </c>
      <c r="AB54" s="21" t="s">
        <v>48</v>
      </c>
      <c r="AC54" s="20"/>
      <c r="AD54" s="19"/>
    </row>
    <row r="55" spans="1:30" ht="55.5" customHeight="1">
      <c r="A55" s="30"/>
      <c r="B55" s="41"/>
      <c r="C55" s="40"/>
      <c r="D55" s="42"/>
      <c r="E55" s="76" t="s">
        <v>11</v>
      </c>
      <c r="F55" s="76"/>
      <c r="G55" s="76"/>
      <c r="H55" s="76"/>
      <c r="I55" s="76"/>
      <c r="J55" s="76"/>
      <c r="K55" s="76"/>
      <c r="L55" s="76"/>
      <c r="M55" s="76"/>
      <c r="N55" s="76"/>
      <c r="O55" s="77"/>
      <c r="P55" s="37" t="s">
        <v>10</v>
      </c>
      <c r="Q55" s="36">
        <v>218</v>
      </c>
      <c r="R55" s="35">
        <v>4</v>
      </c>
      <c r="S55" s="35">
        <v>9</v>
      </c>
      <c r="T55" s="34" t="s">
        <v>9</v>
      </c>
      <c r="U55" s="33" t="s">
        <v>5</v>
      </c>
      <c r="V55" s="24" t="s">
        <v>3</v>
      </c>
      <c r="W55" s="72"/>
      <c r="X55" s="73"/>
      <c r="Y55" s="32">
        <f>Y56</f>
        <v>621.29999999999995</v>
      </c>
      <c r="Z55" s="32">
        <v>422.9</v>
      </c>
      <c r="AA55" s="31">
        <v>438.9</v>
      </c>
      <c r="AB55" s="21" t="s">
        <v>48</v>
      </c>
      <c r="AC55" s="20"/>
      <c r="AD55" s="19"/>
    </row>
    <row r="56" spans="1:30" ht="57.75" customHeight="1">
      <c r="A56" s="30"/>
      <c r="B56" s="41"/>
      <c r="C56" s="40"/>
      <c r="D56" s="40"/>
      <c r="E56" s="39"/>
      <c r="F56" s="39"/>
      <c r="G56" s="39"/>
      <c r="H56" s="38"/>
      <c r="I56" s="70" t="s">
        <v>51</v>
      </c>
      <c r="J56" s="70"/>
      <c r="K56" s="70"/>
      <c r="L56" s="70"/>
      <c r="M56" s="70"/>
      <c r="N56" s="70"/>
      <c r="O56" s="71"/>
      <c r="P56" s="37" t="s">
        <v>50</v>
      </c>
      <c r="Q56" s="36">
        <v>218</v>
      </c>
      <c r="R56" s="35">
        <v>4</v>
      </c>
      <c r="S56" s="35">
        <v>9</v>
      </c>
      <c r="T56" s="34" t="s">
        <v>49</v>
      </c>
      <c r="U56" s="33" t="s">
        <v>5</v>
      </c>
      <c r="V56" s="24" t="s">
        <v>3</v>
      </c>
      <c r="W56" s="72"/>
      <c r="X56" s="73"/>
      <c r="Y56" s="32">
        <f>Y57</f>
        <v>621.29999999999995</v>
      </c>
      <c r="Z56" s="32">
        <v>422.9</v>
      </c>
      <c r="AA56" s="31">
        <v>438.9</v>
      </c>
      <c r="AB56" s="21" t="s">
        <v>48</v>
      </c>
      <c r="AC56" s="20"/>
      <c r="AD56" s="19"/>
    </row>
    <row r="57" spans="1:30" ht="29.25" customHeight="1">
      <c r="A57" s="30"/>
      <c r="B57" s="66">
        <v>200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29" t="s">
        <v>33</v>
      </c>
      <c r="Q57" s="28">
        <v>218</v>
      </c>
      <c r="R57" s="27">
        <v>4</v>
      </c>
      <c r="S57" s="27">
        <v>9</v>
      </c>
      <c r="T57" s="26" t="s">
        <v>49</v>
      </c>
      <c r="U57" s="25">
        <v>200</v>
      </c>
      <c r="V57" s="24" t="s">
        <v>3</v>
      </c>
      <c r="W57" s="68"/>
      <c r="X57" s="69"/>
      <c r="Y57" s="23">
        <f>Y58</f>
        <v>621.29999999999995</v>
      </c>
      <c r="Z57" s="23">
        <v>422.9</v>
      </c>
      <c r="AA57" s="22">
        <v>438.9</v>
      </c>
      <c r="AB57" s="21" t="s">
        <v>48</v>
      </c>
      <c r="AC57" s="20"/>
      <c r="AD57" s="19"/>
    </row>
    <row r="58" spans="1:30" ht="43.5" customHeight="1">
      <c r="A58" s="30"/>
      <c r="B58" s="66">
        <v>200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29" t="s">
        <v>32</v>
      </c>
      <c r="Q58" s="28">
        <v>218</v>
      </c>
      <c r="R58" s="27">
        <v>4</v>
      </c>
      <c r="S58" s="27">
        <v>9</v>
      </c>
      <c r="T58" s="26" t="s">
        <v>49</v>
      </c>
      <c r="U58" s="25">
        <v>240</v>
      </c>
      <c r="V58" s="24" t="s">
        <v>3</v>
      </c>
      <c r="W58" s="68"/>
      <c r="X58" s="69"/>
      <c r="Y58" s="23">
        <f>446.3+175</f>
        <v>621.29999999999995</v>
      </c>
      <c r="Z58" s="23">
        <v>422.9</v>
      </c>
      <c r="AA58" s="22">
        <v>438.9</v>
      </c>
      <c r="AB58" s="21" t="s">
        <v>48</v>
      </c>
      <c r="AC58" s="20"/>
      <c r="AD58" s="19"/>
    </row>
    <row r="59" spans="1:30" ht="29.25" customHeight="1">
      <c r="A59" s="30"/>
      <c r="B59" s="74" t="s">
        <v>47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37" t="s">
        <v>47</v>
      </c>
      <c r="Q59" s="36">
        <v>218</v>
      </c>
      <c r="R59" s="35">
        <v>5</v>
      </c>
      <c r="S59" s="35">
        <v>0</v>
      </c>
      <c r="T59" s="34" t="s">
        <v>5</v>
      </c>
      <c r="U59" s="33" t="s">
        <v>5</v>
      </c>
      <c r="V59" s="24">
        <v>0</v>
      </c>
      <c r="W59" s="72"/>
      <c r="X59" s="73"/>
      <c r="Y59" s="32">
        <v>130.30000000000001</v>
      </c>
      <c r="Z59" s="32">
        <v>0</v>
      </c>
      <c r="AA59" s="31">
        <v>0</v>
      </c>
      <c r="AB59" s="21" t="s">
        <v>39</v>
      </c>
      <c r="AC59" s="20"/>
      <c r="AD59" s="19"/>
    </row>
    <row r="60" spans="1:30" ht="15" customHeight="1">
      <c r="A60" s="30"/>
      <c r="B60" s="74" t="s">
        <v>46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37" t="s">
        <v>46</v>
      </c>
      <c r="Q60" s="36">
        <v>218</v>
      </c>
      <c r="R60" s="35">
        <v>5</v>
      </c>
      <c r="S60" s="35">
        <v>3</v>
      </c>
      <c r="T60" s="34" t="s">
        <v>5</v>
      </c>
      <c r="U60" s="33" t="s">
        <v>5</v>
      </c>
      <c r="V60" s="24">
        <v>0</v>
      </c>
      <c r="W60" s="72"/>
      <c r="X60" s="73"/>
      <c r="Y60" s="32">
        <v>130.30000000000001</v>
      </c>
      <c r="Z60" s="32">
        <v>0</v>
      </c>
      <c r="AA60" s="31">
        <v>0</v>
      </c>
      <c r="AB60" s="21" t="s">
        <v>39</v>
      </c>
      <c r="AC60" s="20"/>
      <c r="AD60" s="19"/>
    </row>
    <row r="61" spans="1:30" ht="29.25" customHeight="1">
      <c r="A61" s="30"/>
      <c r="B61" s="41"/>
      <c r="C61" s="40"/>
      <c r="D61" s="42"/>
      <c r="E61" s="76" t="s">
        <v>11</v>
      </c>
      <c r="F61" s="76"/>
      <c r="G61" s="76"/>
      <c r="H61" s="76"/>
      <c r="I61" s="76"/>
      <c r="J61" s="76"/>
      <c r="K61" s="76"/>
      <c r="L61" s="76"/>
      <c r="M61" s="76"/>
      <c r="N61" s="76"/>
      <c r="O61" s="77"/>
      <c r="P61" s="37" t="s">
        <v>10</v>
      </c>
      <c r="Q61" s="36">
        <v>218</v>
      </c>
      <c r="R61" s="35">
        <v>5</v>
      </c>
      <c r="S61" s="35">
        <v>3</v>
      </c>
      <c r="T61" s="34" t="s">
        <v>9</v>
      </c>
      <c r="U61" s="33" t="s">
        <v>5</v>
      </c>
      <c r="V61" s="24" t="s">
        <v>3</v>
      </c>
      <c r="W61" s="72"/>
      <c r="X61" s="73"/>
      <c r="Y61" s="32">
        <v>130.30000000000001</v>
      </c>
      <c r="Z61" s="32">
        <v>0</v>
      </c>
      <c r="AA61" s="31">
        <v>0</v>
      </c>
      <c r="AB61" s="21" t="s">
        <v>39</v>
      </c>
      <c r="AC61" s="20"/>
      <c r="AD61" s="19"/>
    </row>
    <row r="62" spans="1:30" ht="15" customHeight="1">
      <c r="A62" s="30"/>
      <c r="B62" s="41"/>
      <c r="C62" s="40"/>
      <c r="D62" s="40"/>
      <c r="E62" s="39"/>
      <c r="F62" s="39"/>
      <c r="G62" s="39"/>
      <c r="H62" s="38"/>
      <c r="I62" s="70" t="s">
        <v>45</v>
      </c>
      <c r="J62" s="70"/>
      <c r="K62" s="70"/>
      <c r="L62" s="70"/>
      <c r="M62" s="70"/>
      <c r="N62" s="70"/>
      <c r="O62" s="71"/>
      <c r="P62" s="37" t="s">
        <v>44</v>
      </c>
      <c r="Q62" s="36">
        <v>218</v>
      </c>
      <c r="R62" s="35">
        <v>5</v>
      </c>
      <c r="S62" s="35">
        <v>3</v>
      </c>
      <c r="T62" s="34" t="s">
        <v>43</v>
      </c>
      <c r="U62" s="33" t="s">
        <v>5</v>
      </c>
      <c r="V62" s="24" t="s">
        <v>3</v>
      </c>
      <c r="W62" s="72"/>
      <c r="X62" s="73"/>
      <c r="Y62" s="32">
        <v>104</v>
      </c>
      <c r="Z62" s="32">
        <v>0</v>
      </c>
      <c r="AA62" s="31">
        <v>0</v>
      </c>
      <c r="AB62" s="21" t="s">
        <v>39</v>
      </c>
      <c r="AC62" s="20"/>
      <c r="AD62" s="19"/>
    </row>
    <row r="63" spans="1:30" ht="29.25" customHeight="1">
      <c r="A63" s="30"/>
      <c r="B63" s="66">
        <v>200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9" t="s">
        <v>33</v>
      </c>
      <c r="Q63" s="28">
        <v>218</v>
      </c>
      <c r="R63" s="27">
        <v>5</v>
      </c>
      <c r="S63" s="27">
        <v>3</v>
      </c>
      <c r="T63" s="26" t="s">
        <v>43</v>
      </c>
      <c r="U63" s="25">
        <v>200</v>
      </c>
      <c r="V63" s="24" t="s">
        <v>3</v>
      </c>
      <c r="W63" s="68"/>
      <c r="X63" s="69"/>
      <c r="Y63" s="23">
        <v>104</v>
      </c>
      <c r="Z63" s="23">
        <v>0</v>
      </c>
      <c r="AA63" s="22">
        <v>0</v>
      </c>
      <c r="AB63" s="21" t="s">
        <v>39</v>
      </c>
      <c r="AC63" s="20"/>
      <c r="AD63" s="19"/>
    </row>
    <row r="64" spans="1:30" ht="43.5" customHeight="1">
      <c r="A64" s="30"/>
      <c r="B64" s="66">
        <v>200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29" t="s">
        <v>32</v>
      </c>
      <c r="Q64" s="28">
        <v>218</v>
      </c>
      <c r="R64" s="27">
        <v>5</v>
      </c>
      <c r="S64" s="27">
        <v>3</v>
      </c>
      <c r="T64" s="26" t="s">
        <v>43</v>
      </c>
      <c r="U64" s="25">
        <v>240</v>
      </c>
      <c r="V64" s="24" t="s">
        <v>3</v>
      </c>
      <c r="W64" s="68"/>
      <c r="X64" s="69"/>
      <c r="Y64" s="23">
        <v>104</v>
      </c>
      <c r="Z64" s="23">
        <v>0</v>
      </c>
      <c r="AA64" s="22">
        <v>0</v>
      </c>
      <c r="AB64" s="21" t="s">
        <v>39</v>
      </c>
      <c r="AC64" s="20"/>
      <c r="AD64" s="19"/>
    </row>
    <row r="65" spans="1:30" ht="29.25" customHeight="1">
      <c r="A65" s="30"/>
      <c r="B65" s="41"/>
      <c r="C65" s="40"/>
      <c r="D65" s="40"/>
      <c r="E65" s="39"/>
      <c r="F65" s="39"/>
      <c r="G65" s="39"/>
      <c r="H65" s="38"/>
      <c r="I65" s="70" t="s">
        <v>42</v>
      </c>
      <c r="J65" s="70"/>
      <c r="K65" s="70"/>
      <c r="L65" s="70"/>
      <c r="M65" s="70"/>
      <c r="N65" s="70"/>
      <c r="O65" s="71"/>
      <c r="P65" s="37" t="s">
        <v>41</v>
      </c>
      <c r="Q65" s="36">
        <v>218</v>
      </c>
      <c r="R65" s="35">
        <v>5</v>
      </c>
      <c r="S65" s="35">
        <v>3</v>
      </c>
      <c r="T65" s="34" t="s">
        <v>40</v>
      </c>
      <c r="U65" s="33" t="s">
        <v>5</v>
      </c>
      <c r="V65" s="24" t="s">
        <v>3</v>
      </c>
      <c r="W65" s="72"/>
      <c r="X65" s="73"/>
      <c r="Y65" s="32">
        <v>26.3</v>
      </c>
      <c r="Z65" s="32">
        <v>0</v>
      </c>
      <c r="AA65" s="31">
        <v>0</v>
      </c>
      <c r="AB65" s="21" t="s">
        <v>39</v>
      </c>
      <c r="AC65" s="20"/>
      <c r="AD65" s="19"/>
    </row>
    <row r="66" spans="1:30" ht="29.25" customHeight="1">
      <c r="A66" s="30"/>
      <c r="B66" s="66">
        <v>200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29" t="s">
        <v>33</v>
      </c>
      <c r="Q66" s="28">
        <v>218</v>
      </c>
      <c r="R66" s="27">
        <v>5</v>
      </c>
      <c r="S66" s="27">
        <v>3</v>
      </c>
      <c r="T66" s="26" t="s">
        <v>40</v>
      </c>
      <c r="U66" s="25">
        <v>200</v>
      </c>
      <c r="V66" s="24" t="s">
        <v>3</v>
      </c>
      <c r="W66" s="68"/>
      <c r="X66" s="69"/>
      <c r="Y66" s="23">
        <v>26.3</v>
      </c>
      <c r="Z66" s="23">
        <v>0</v>
      </c>
      <c r="AA66" s="22">
        <v>0</v>
      </c>
      <c r="AB66" s="21" t="s">
        <v>39</v>
      </c>
      <c r="AC66" s="20"/>
      <c r="AD66" s="19"/>
    </row>
    <row r="67" spans="1:30" ht="43.5" customHeight="1">
      <c r="A67" s="30"/>
      <c r="B67" s="66">
        <v>200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29" t="s">
        <v>32</v>
      </c>
      <c r="Q67" s="28">
        <v>218</v>
      </c>
      <c r="R67" s="27">
        <v>5</v>
      </c>
      <c r="S67" s="27">
        <v>3</v>
      </c>
      <c r="T67" s="26" t="s">
        <v>40</v>
      </c>
      <c r="U67" s="25">
        <v>240</v>
      </c>
      <c r="V67" s="24" t="s">
        <v>3</v>
      </c>
      <c r="W67" s="68"/>
      <c r="X67" s="69"/>
      <c r="Y67" s="23">
        <v>26.3</v>
      </c>
      <c r="Z67" s="23">
        <v>0</v>
      </c>
      <c r="AA67" s="22">
        <v>0</v>
      </c>
      <c r="AB67" s="21" t="s">
        <v>39</v>
      </c>
      <c r="AC67" s="20"/>
      <c r="AD67" s="19"/>
    </row>
    <row r="68" spans="1:30" ht="15" customHeight="1">
      <c r="A68" s="30"/>
      <c r="B68" s="74" t="s">
        <v>38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7" t="s">
        <v>38</v>
      </c>
      <c r="Q68" s="36">
        <v>218</v>
      </c>
      <c r="R68" s="35">
        <v>8</v>
      </c>
      <c r="S68" s="35">
        <v>0</v>
      </c>
      <c r="T68" s="34" t="s">
        <v>5</v>
      </c>
      <c r="U68" s="33" t="s">
        <v>5</v>
      </c>
      <c r="V68" s="24">
        <v>0</v>
      </c>
      <c r="W68" s="72"/>
      <c r="X68" s="73"/>
      <c r="Y68" s="32">
        <v>2532.5</v>
      </c>
      <c r="Z68" s="32">
        <v>42</v>
      </c>
      <c r="AA68" s="31">
        <v>477.4</v>
      </c>
      <c r="AB68" s="21" t="s">
        <v>36</v>
      </c>
      <c r="AC68" s="20"/>
      <c r="AD68" s="19"/>
    </row>
    <row r="69" spans="1:30" ht="15" customHeight="1">
      <c r="A69" s="30"/>
      <c r="B69" s="74" t="s">
        <v>37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5"/>
      <c r="P69" s="37" t="s">
        <v>37</v>
      </c>
      <c r="Q69" s="36">
        <v>218</v>
      </c>
      <c r="R69" s="35">
        <v>8</v>
      </c>
      <c r="S69" s="35">
        <v>1</v>
      </c>
      <c r="T69" s="34" t="s">
        <v>5</v>
      </c>
      <c r="U69" s="33" t="s">
        <v>5</v>
      </c>
      <c r="V69" s="24">
        <v>0</v>
      </c>
      <c r="W69" s="72"/>
      <c r="X69" s="73"/>
      <c r="Y69" s="32">
        <v>2532.5</v>
      </c>
      <c r="Z69" s="32">
        <v>42</v>
      </c>
      <c r="AA69" s="31">
        <v>477.4</v>
      </c>
      <c r="AB69" s="21" t="s">
        <v>36</v>
      </c>
      <c r="AC69" s="20"/>
      <c r="AD69" s="19"/>
    </row>
    <row r="70" spans="1:30" ht="29.25" customHeight="1">
      <c r="A70" s="30"/>
      <c r="B70" s="41"/>
      <c r="C70" s="40"/>
      <c r="D70" s="42"/>
      <c r="E70" s="76" t="s">
        <v>11</v>
      </c>
      <c r="F70" s="76"/>
      <c r="G70" s="76"/>
      <c r="H70" s="76"/>
      <c r="I70" s="76"/>
      <c r="J70" s="76"/>
      <c r="K70" s="76"/>
      <c r="L70" s="76"/>
      <c r="M70" s="76"/>
      <c r="N70" s="76"/>
      <c r="O70" s="77"/>
      <c r="P70" s="37" t="s">
        <v>10</v>
      </c>
      <c r="Q70" s="36">
        <v>218</v>
      </c>
      <c r="R70" s="35">
        <v>8</v>
      </c>
      <c r="S70" s="35">
        <v>1</v>
      </c>
      <c r="T70" s="34" t="s">
        <v>9</v>
      </c>
      <c r="U70" s="33" t="s">
        <v>5</v>
      </c>
      <c r="V70" s="24" t="s">
        <v>3</v>
      </c>
      <c r="W70" s="72"/>
      <c r="X70" s="73"/>
      <c r="Y70" s="32">
        <v>2532.5</v>
      </c>
      <c r="Z70" s="32">
        <v>42</v>
      </c>
      <c r="AA70" s="31">
        <v>477.4</v>
      </c>
      <c r="AB70" s="21" t="s">
        <v>36</v>
      </c>
      <c r="AC70" s="20"/>
      <c r="AD70" s="19"/>
    </row>
    <row r="71" spans="1:30" ht="29.25" customHeight="1">
      <c r="A71" s="30"/>
      <c r="B71" s="41"/>
      <c r="C71" s="40"/>
      <c r="D71" s="40"/>
      <c r="E71" s="39"/>
      <c r="F71" s="39"/>
      <c r="G71" s="39"/>
      <c r="H71" s="38"/>
      <c r="I71" s="70" t="s">
        <v>35</v>
      </c>
      <c r="J71" s="70"/>
      <c r="K71" s="70"/>
      <c r="L71" s="70"/>
      <c r="M71" s="70"/>
      <c r="N71" s="70"/>
      <c r="O71" s="71"/>
      <c r="P71" s="37" t="s">
        <v>34</v>
      </c>
      <c r="Q71" s="36">
        <v>218</v>
      </c>
      <c r="R71" s="35">
        <v>8</v>
      </c>
      <c r="S71" s="35">
        <v>1</v>
      </c>
      <c r="T71" s="34" t="s">
        <v>29</v>
      </c>
      <c r="U71" s="33" t="s">
        <v>5</v>
      </c>
      <c r="V71" s="24" t="s">
        <v>3</v>
      </c>
      <c r="W71" s="72"/>
      <c r="X71" s="73"/>
      <c r="Y71" s="32">
        <v>1518.2</v>
      </c>
      <c r="Z71" s="32">
        <v>42</v>
      </c>
      <c r="AA71" s="31">
        <v>477.4</v>
      </c>
      <c r="AB71" s="21" t="s">
        <v>28</v>
      </c>
      <c r="AC71" s="20"/>
      <c r="AD71" s="19"/>
    </row>
    <row r="72" spans="1:30" ht="29.25" customHeight="1">
      <c r="A72" s="30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9" t="s">
        <v>33</v>
      </c>
      <c r="Q72" s="28">
        <v>218</v>
      </c>
      <c r="R72" s="27">
        <v>8</v>
      </c>
      <c r="S72" s="27">
        <v>1</v>
      </c>
      <c r="T72" s="26" t="s">
        <v>29</v>
      </c>
      <c r="U72" s="25">
        <v>200</v>
      </c>
      <c r="V72" s="24" t="s">
        <v>3</v>
      </c>
      <c r="W72" s="68"/>
      <c r="X72" s="69"/>
      <c r="Y72" s="23">
        <v>704.8</v>
      </c>
      <c r="Z72" s="23">
        <v>0</v>
      </c>
      <c r="AA72" s="22">
        <v>435.4</v>
      </c>
      <c r="AB72" s="21" t="s">
        <v>28</v>
      </c>
      <c r="AC72" s="20"/>
      <c r="AD72" s="19"/>
    </row>
    <row r="73" spans="1:30" ht="43.5" customHeight="1">
      <c r="A73" s="30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9" t="s">
        <v>32</v>
      </c>
      <c r="Q73" s="28">
        <v>218</v>
      </c>
      <c r="R73" s="27">
        <v>8</v>
      </c>
      <c r="S73" s="27">
        <v>1</v>
      </c>
      <c r="T73" s="26" t="s">
        <v>29</v>
      </c>
      <c r="U73" s="25">
        <v>240</v>
      </c>
      <c r="V73" s="24" t="s">
        <v>3</v>
      </c>
      <c r="W73" s="68"/>
      <c r="X73" s="69"/>
      <c r="Y73" s="23">
        <v>704.8</v>
      </c>
      <c r="Z73" s="23">
        <v>0</v>
      </c>
      <c r="AA73" s="22">
        <v>435.4</v>
      </c>
      <c r="AB73" s="21" t="s">
        <v>28</v>
      </c>
      <c r="AC73" s="20"/>
      <c r="AD73" s="19"/>
    </row>
    <row r="74" spans="1:30" ht="15" customHeight="1">
      <c r="A74" s="30"/>
      <c r="B74" s="66">
        <v>500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29" t="s">
        <v>25</v>
      </c>
      <c r="Q74" s="28">
        <v>218</v>
      </c>
      <c r="R74" s="27">
        <v>8</v>
      </c>
      <c r="S74" s="27">
        <v>1</v>
      </c>
      <c r="T74" s="26" t="s">
        <v>29</v>
      </c>
      <c r="U74" s="25">
        <v>500</v>
      </c>
      <c r="V74" s="24" t="s">
        <v>3</v>
      </c>
      <c r="W74" s="68"/>
      <c r="X74" s="69"/>
      <c r="Y74" s="23">
        <v>751.4</v>
      </c>
      <c r="Z74" s="23">
        <v>0</v>
      </c>
      <c r="AA74" s="22">
        <v>0</v>
      </c>
      <c r="AB74" s="21" t="s">
        <v>28</v>
      </c>
      <c r="AC74" s="20"/>
      <c r="AD74" s="19"/>
    </row>
    <row r="75" spans="1:30" ht="15" customHeight="1">
      <c r="A75" s="30"/>
      <c r="B75" s="66">
        <v>500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29" t="s">
        <v>24</v>
      </c>
      <c r="Q75" s="28">
        <v>218</v>
      </c>
      <c r="R75" s="27">
        <v>8</v>
      </c>
      <c r="S75" s="27">
        <v>1</v>
      </c>
      <c r="T75" s="26" t="s">
        <v>29</v>
      </c>
      <c r="U75" s="25">
        <v>540</v>
      </c>
      <c r="V75" s="24" t="s">
        <v>3</v>
      </c>
      <c r="W75" s="68"/>
      <c r="X75" s="69"/>
      <c r="Y75" s="23">
        <v>751.4</v>
      </c>
      <c r="Z75" s="23">
        <v>0</v>
      </c>
      <c r="AA75" s="22">
        <v>0</v>
      </c>
      <c r="AB75" s="21" t="s">
        <v>28</v>
      </c>
      <c r="AC75" s="20"/>
      <c r="AD75" s="19"/>
    </row>
    <row r="76" spans="1:30" ht="15" customHeight="1">
      <c r="A76" s="30"/>
      <c r="B76" s="66">
        <v>800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29" t="s">
        <v>31</v>
      </c>
      <c r="Q76" s="28">
        <v>218</v>
      </c>
      <c r="R76" s="27">
        <v>8</v>
      </c>
      <c r="S76" s="27">
        <v>1</v>
      </c>
      <c r="T76" s="26" t="s">
        <v>29</v>
      </c>
      <c r="U76" s="25">
        <v>800</v>
      </c>
      <c r="V76" s="24" t="s">
        <v>3</v>
      </c>
      <c r="W76" s="68"/>
      <c r="X76" s="69"/>
      <c r="Y76" s="23">
        <v>62</v>
      </c>
      <c r="Z76" s="23">
        <v>42</v>
      </c>
      <c r="AA76" s="22">
        <v>42</v>
      </c>
      <c r="AB76" s="21" t="s">
        <v>28</v>
      </c>
      <c r="AC76" s="20"/>
      <c r="AD76" s="19"/>
    </row>
    <row r="77" spans="1:30" ht="15" customHeight="1">
      <c r="A77" s="30"/>
      <c r="B77" s="66">
        <v>800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29" t="s">
        <v>30</v>
      </c>
      <c r="Q77" s="28">
        <v>218</v>
      </c>
      <c r="R77" s="27">
        <v>8</v>
      </c>
      <c r="S77" s="27">
        <v>1</v>
      </c>
      <c r="T77" s="26" t="s">
        <v>29</v>
      </c>
      <c r="U77" s="25">
        <v>850</v>
      </c>
      <c r="V77" s="24" t="s">
        <v>3</v>
      </c>
      <c r="W77" s="68"/>
      <c r="X77" s="69"/>
      <c r="Y77" s="23">
        <v>62</v>
      </c>
      <c r="Z77" s="23">
        <v>42</v>
      </c>
      <c r="AA77" s="22">
        <v>42</v>
      </c>
      <c r="AB77" s="21" t="s">
        <v>28</v>
      </c>
      <c r="AC77" s="20"/>
      <c r="AD77" s="19"/>
    </row>
    <row r="78" spans="1:30" ht="15" customHeight="1">
      <c r="A78" s="30"/>
      <c r="B78" s="41"/>
      <c r="C78" s="40"/>
      <c r="D78" s="40"/>
      <c r="E78" s="39"/>
      <c r="F78" s="39"/>
      <c r="G78" s="39"/>
      <c r="H78" s="38"/>
      <c r="I78" s="70" t="s">
        <v>27</v>
      </c>
      <c r="J78" s="70"/>
      <c r="K78" s="70"/>
      <c r="L78" s="70"/>
      <c r="M78" s="70"/>
      <c r="N78" s="70"/>
      <c r="O78" s="71"/>
      <c r="P78" s="37" t="s">
        <v>26</v>
      </c>
      <c r="Q78" s="36">
        <v>218</v>
      </c>
      <c r="R78" s="35">
        <v>8</v>
      </c>
      <c r="S78" s="35">
        <v>1</v>
      </c>
      <c r="T78" s="34" t="s">
        <v>23</v>
      </c>
      <c r="U78" s="33" t="s">
        <v>5</v>
      </c>
      <c r="V78" s="24" t="s">
        <v>3</v>
      </c>
      <c r="W78" s="72"/>
      <c r="X78" s="73"/>
      <c r="Y78" s="32">
        <v>1014.3</v>
      </c>
      <c r="Z78" s="32">
        <v>0</v>
      </c>
      <c r="AA78" s="31">
        <v>0</v>
      </c>
      <c r="AB78" s="21" t="s">
        <v>22</v>
      </c>
      <c r="AC78" s="20"/>
      <c r="AD78" s="19"/>
    </row>
    <row r="79" spans="1:30" ht="15" customHeight="1">
      <c r="A79" s="30"/>
      <c r="B79" s="66">
        <v>500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9" t="s">
        <v>25</v>
      </c>
      <c r="Q79" s="28">
        <v>218</v>
      </c>
      <c r="R79" s="27">
        <v>8</v>
      </c>
      <c r="S79" s="27">
        <v>1</v>
      </c>
      <c r="T79" s="26" t="s">
        <v>23</v>
      </c>
      <c r="U79" s="25">
        <v>500</v>
      </c>
      <c r="V79" s="24" t="s">
        <v>3</v>
      </c>
      <c r="W79" s="68"/>
      <c r="X79" s="69"/>
      <c r="Y79" s="23">
        <v>1014.3</v>
      </c>
      <c r="Z79" s="23">
        <v>0</v>
      </c>
      <c r="AA79" s="22">
        <v>0</v>
      </c>
      <c r="AB79" s="21" t="s">
        <v>22</v>
      </c>
      <c r="AC79" s="20"/>
      <c r="AD79" s="19"/>
    </row>
    <row r="80" spans="1:30" ht="15" customHeight="1">
      <c r="A80" s="30"/>
      <c r="B80" s="66">
        <v>500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29" t="s">
        <v>24</v>
      </c>
      <c r="Q80" s="28">
        <v>218</v>
      </c>
      <c r="R80" s="27">
        <v>8</v>
      </c>
      <c r="S80" s="27">
        <v>1</v>
      </c>
      <c r="T80" s="26" t="s">
        <v>23</v>
      </c>
      <c r="U80" s="25">
        <v>540</v>
      </c>
      <c r="V80" s="24" t="s">
        <v>3</v>
      </c>
      <c r="W80" s="68"/>
      <c r="X80" s="69"/>
      <c r="Y80" s="23">
        <v>1014.3</v>
      </c>
      <c r="Z80" s="23">
        <v>0</v>
      </c>
      <c r="AA80" s="22">
        <v>0</v>
      </c>
      <c r="AB80" s="21" t="s">
        <v>22</v>
      </c>
      <c r="AC80" s="20"/>
      <c r="AD80" s="19"/>
    </row>
    <row r="81" spans="1:30" ht="15" customHeight="1">
      <c r="A81" s="30"/>
      <c r="B81" s="74" t="s">
        <v>21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5"/>
      <c r="P81" s="37" t="s">
        <v>21</v>
      </c>
      <c r="Q81" s="36">
        <v>218</v>
      </c>
      <c r="R81" s="35">
        <v>10</v>
      </c>
      <c r="S81" s="35">
        <v>0</v>
      </c>
      <c r="T81" s="34" t="s">
        <v>5</v>
      </c>
      <c r="U81" s="33" t="s">
        <v>5</v>
      </c>
      <c r="V81" s="24">
        <v>0</v>
      </c>
      <c r="W81" s="72"/>
      <c r="X81" s="73"/>
      <c r="Y81" s="32">
        <v>181.4</v>
      </c>
      <c r="Z81" s="32">
        <v>181.4</v>
      </c>
      <c r="AA81" s="31">
        <v>181.4</v>
      </c>
      <c r="AB81" s="21" t="s">
        <v>14</v>
      </c>
      <c r="AC81" s="20"/>
      <c r="AD81" s="19"/>
    </row>
    <row r="82" spans="1:30" ht="15" customHeight="1">
      <c r="A82" s="30"/>
      <c r="B82" s="74" t="s">
        <v>20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  <c r="P82" s="37" t="s">
        <v>20</v>
      </c>
      <c r="Q82" s="36">
        <v>218</v>
      </c>
      <c r="R82" s="35">
        <v>10</v>
      </c>
      <c r="S82" s="35">
        <v>1</v>
      </c>
      <c r="T82" s="34" t="s">
        <v>5</v>
      </c>
      <c r="U82" s="33" t="s">
        <v>5</v>
      </c>
      <c r="V82" s="24">
        <v>0</v>
      </c>
      <c r="W82" s="72"/>
      <c r="X82" s="73"/>
      <c r="Y82" s="32">
        <v>181.4</v>
      </c>
      <c r="Z82" s="32">
        <v>181.4</v>
      </c>
      <c r="AA82" s="31">
        <v>181.4</v>
      </c>
      <c r="AB82" s="21" t="s">
        <v>14</v>
      </c>
      <c r="AC82" s="20"/>
      <c r="AD82" s="19"/>
    </row>
    <row r="83" spans="1:30" ht="29.25" customHeight="1">
      <c r="A83" s="30"/>
      <c r="B83" s="41"/>
      <c r="C83" s="40"/>
      <c r="D83" s="42"/>
      <c r="E83" s="76" t="s">
        <v>11</v>
      </c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7" t="s">
        <v>10</v>
      </c>
      <c r="Q83" s="36">
        <v>218</v>
      </c>
      <c r="R83" s="35">
        <v>10</v>
      </c>
      <c r="S83" s="35">
        <v>1</v>
      </c>
      <c r="T83" s="34" t="s">
        <v>9</v>
      </c>
      <c r="U83" s="33" t="s">
        <v>5</v>
      </c>
      <c r="V83" s="24" t="s">
        <v>3</v>
      </c>
      <c r="W83" s="72"/>
      <c r="X83" s="73"/>
      <c r="Y83" s="32">
        <v>181.4</v>
      </c>
      <c r="Z83" s="32">
        <v>181.4</v>
      </c>
      <c r="AA83" s="31">
        <v>181.4</v>
      </c>
      <c r="AB83" s="21" t="s">
        <v>14</v>
      </c>
      <c r="AC83" s="20"/>
      <c r="AD83" s="19"/>
    </row>
    <row r="84" spans="1:30" ht="15" customHeight="1">
      <c r="A84" s="30"/>
      <c r="B84" s="41"/>
      <c r="C84" s="40"/>
      <c r="D84" s="40"/>
      <c r="E84" s="39"/>
      <c r="F84" s="39"/>
      <c r="G84" s="39"/>
      <c r="H84" s="38"/>
      <c r="I84" s="70" t="s">
        <v>19</v>
      </c>
      <c r="J84" s="70"/>
      <c r="K84" s="70"/>
      <c r="L84" s="70"/>
      <c r="M84" s="70"/>
      <c r="N84" s="70"/>
      <c r="O84" s="71"/>
      <c r="P84" s="37" t="s">
        <v>18</v>
      </c>
      <c r="Q84" s="36">
        <v>218</v>
      </c>
      <c r="R84" s="35">
        <v>10</v>
      </c>
      <c r="S84" s="35">
        <v>1</v>
      </c>
      <c r="T84" s="34" t="s">
        <v>15</v>
      </c>
      <c r="U84" s="33" t="s">
        <v>5</v>
      </c>
      <c r="V84" s="24" t="s">
        <v>3</v>
      </c>
      <c r="W84" s="72"/>
      <c r="X84" s="73"/>
      <c r="Y84" s="32">
        <v>181.4</v>
      </c>
      <c r="Z84" s="32">
        <v>181.4</v>
      </c>
      <c r="AA84" s="31">
        <v>181.4</v>
      </c>
      <c r="AB84" s="21" t="s">
        <v>14</v>
      </c>
      <c r="AC84" s="20"/>
      <c r="AD84" s="19"/>
    </row>
    <row r="85" spans="1:30" ht="29.25" customHeight="1">
      <c r="A85" s="30"/>
      <c r="B85" s="66">
        <v>300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29" t="s">
        <v>17</v>
      </c>
      <c r="Q85" s="28">
        <v>218</v>
      </c>
      <c r="R85" s="27">
        <v>10</v>
      </c>
      <c r="S85" s="27">
        <v>1</v>
      </c>
      <c r="T85" s="26" t="s">
        <v>15</v>
      </c>
      <c r="U85" s="25">
        <v>300</v>
      </c>
      <c r="V85" s="24" t="s">
        <v>3</v>
      </c>
      <c r="W85" s="68"/>
      <c r="X85" s="69"/>
      <c r="Y85" s="23">
        <v>181.4</v>
      </c>
      <c r="Z85" s="23">
        <v>181.4</v>
      </c>
      <c r="AA85" s="22">
        <v>181.4</v>
      </c>
      <c r="AB85" s="21" t="s">
        <v>14</v>
      </c>
      <c r="AC85" s="20"/>
      <c r="AD85" s="19"/>
    </row>
    <row r="86" spans="1:30" ht="29.25" customHeight="1">
      <c r="A86" s="30"/>
      <c r="B86" s="66">
        <v>300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29" t="s">
        <v>16</v>
      </c>
      <c r="Q86" s="28">
        <v>218</v>
      </c>
      <c r="R86" s="27">
        <v>10</v>
      </c>
      <c r="S86" s="27">
        <v>1</v>
      </c>
      <c r="T86" s="26" t="s">
        <v>15</v>
      </c>
      <c r="U86" s="25">
        <v>310</v>
      </c>
      <c r="V86" s="24" t="s">
        <v>3</v>
      </c>
      <c r="W86" s="68"/>
      <c r="X86" s="69"/>
      <c r="Y86" s="23">
        <v>181.4</v>
      </c>
      <c r="Z86" s="23">
        <v>181.4</v>
      </c>
      <c r="AA86" s="22">
        <v>181.4</v>
      </c>
      <c r="AB86" s="21" t="s">
        <v>14</v>
      </c>
      <c r="AC86" s="20"/>
      <c r="AD86" s="19"/>
    </row>
    <row r="87" spans="1:30" ht="15" customHeight="1">
      <c r="A87" s="30"/>
      <c r="B87" s="74">
        <v>9900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37" t="s">
        <v>13</v>
      </c>
      <c r="Q87" s="36">
        <v>218</v>
      </c>
      <c r="R87" s="35">
        <v>99</v>
      </c>
      <c r="S87" s="35">
        <v>0</v>
      </c>
      <c r="T87" s="34" t="s">
        <v>5</v>
      </c>
      <c r="U87" s="33" t="s">
        <v>5</v>
      </c>
      <c r="V87" s="24">
        <v>0</v>
      </c>
      <c r="W87" s="72"/>
      <c r="X87" s="73"/>
      <c r="Y87" s="32">
        <v>0</v>
      </c>
      <c r="Z87" s="32">
        <v>75.7</v>
      </c>
      <c r="AA87" s="31">
        <v>178.5</v>
      </c>
      <c r="AB87" s="21" t="s">
        <v>6</v>
      </c>
      <c r="AC87" s="20"/>
      <c r="AD87" s="19"/>
    </row>
    <row r="88" spans="1:30" ht="15" customHeight="1">
      <c r="A88" s="30"/>
      <c r="B88" s="74" t="s">
        <v>12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  <c r="P88" s="37" t="s">
        <v>12</v>
      </c>
      <c r="Q88" s="36">
        <v>218</v>
      </c>
      <c r="R88" s="35">
        <v>99</v>
      </c>
      <c r="S88" s="35">
        <v>99</v>
      </c>
      <c r="T88" s="34" t="s">
        <v>5</v>
      </c>
      <c r="U88" s="33" t="s">
        <v>5</v>
      </c>
      <c r="V88" s="24">
        <v>0</v>
      </c>
      <c r="W88" s="72"/>
      <c r="X88" s="73"/>
      <c r="Y88" s="32">
        <v>0</v>
      </c>
      <c r="Z88" s="32">
        <v>75.7</v>
      </c>
      <c r="AA88" s="31">
        <v>178.5</v>
      </c>
      <c r="AB88" s="21" t="s">
        <v>6</v>
      </c>
      <c r="AC88" s="20"/>
      <c r="AD88" s="19"/>
    </row>
    <row r="89" spans="1:30" ht="29.25" customHeight="1">
      <c r="A89" s="30"/>
      <c r="B89" s="41"/>
      <c r="C89" s="40"/>
      <c r="D89" s="42"/>
      <c r="E89" s="76" t="s">
        <v>11</v>
      </c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7" t="s">
        <v>10</v>
      </c>
      <c r="Q89" s="36">
        <v>218</v>
      </c>
      <c r="R89" s="35">
        <v>99</v>
      </c>
      <c r="S89" s="35">
        <v>99</v>
      </c>
      <c r="T89" s="34" t="s">
        <v>9</v>
      </c>
      <c r="U89" s="33" t="s">
        <v>5</v>
      </c>
      <c r="V89" s="24" t="s">
        <v>3</v>
      </c>
      <c r="W89" s="72"/>
      <c r="X89" s="73"/>
      <c r="Y89" s="32">
        <v>0</v>
      </c>
      <c r="Z89" s="32">
        <v>75.7</v>
      </c>
      <c r="AA89" s="31">
        <v>178.5</v>
      </c>
      <c r="AB89" s="21" t="s">
        <v>6</v>
      </c>
      <c r="AC89" s="20"/>
      <c r="AD89" s="19"/>
    </row>
    <row r="90" spans="1:30" ht="15" customHeight="1">
      <c r="A90" s="30"/>
      <c r="B90" s="41"/>
      <c r="C90" s="40"/>
      <c r="D90" s="40"/>
      <c r="E90" s="39"/>
      <c r="F90" s="39"/>
      <c r="G90" s="39"/>
      <c r="H90" s="38"/>
      <c r="I90" s="70" t="s">
        <v>8</v>
      </c>
      <c r="J90" s="70"/>
      <c r="K90" s="70"/>
      <c r="L90" s="70"/>
      <c r="M90" s="70"/>
      <c r="N90" s="70"/>
      <c r="O90" s="71"/>
      <c r="P90" s="37" t="s">
        <v>7</v>
      </c>
      <c r="Q90" s="36">
        <v>218</v>
      </c>
      <c r="R90" s="35">
        <v>99</v>
      </c>
      <c r="S90" s="35">
        <v>99</v>
      </c>
      <c r="T90" s="34" t="s">
        <v>4</v>
      </c>
      <c r="U90" s="33" t="s">
        <v>5</v>
      </c>
      <c r="V90" s="24" t="s">
        <v>3</v>
      </c>
      <c r="W90" s="72"/>
      <c r="X90" s="73"/>
      <c r="Y90" s="32">
        <v>0</v>
      </c>
      <c r="Z90" s="32">
        <v>75.7</v>
      </c>
      <c r="AA90" s="31">
        <v>178.5</v>
      </c>
      <c r="AB90" s="21" t="s">
        <v>6</v>
      </c>
      <c r="AC90" s="20"/>
      <c r="AD90" s="19"/>
    </row>
    <row r="91" spans="1:30" ht="15" customHeight="1">
      <c r="A91" s="30"/>
      <c r="B91" s="66">
        <v>900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29" t="s">
        <v>7</v>
      </c>
      <c r="Q91" s="28">
        <v>218</v>
      </c>
      <c r="R91" s="27">
        <v>99</v>
      </c>
      <c r="S91" s="27">
        <v>99</v>
      </c>
      <c r="T91" s="26" t="s">
        <v>4</v>
      </c>
      <c r="U91" s="25">
        <v>900</v>
      </c>
      <c r="V91" s="24" t="s">
        <v>3</v>
      </c>
      <c r="W91" s="68"/>
      <c r="X91" s="69"/>
      <c r="Y91" s="23">
        <v>0</v>
      </c>
      <c r="Z91" s="23">
        <v>75.7</v>
      </c>
      <c r="AA91" s="22">
        <v>178.5</v>
      </c>
      <c r="AB91" s="21" t="s">
        <v>6</v>
      </c>
      <c r="AC91" s="20"/>
      <c r="AD91" s="19"/>
    </row>
    <row r="92" spans="1:30" ht="15" customHeight="1">
      <c r="A92" s="30"/>
      <c r="B92" s="66">
        <v>900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9" t="s">
        <v>7</v>
      </c>
      <c r="Q92" s="28">
        <v>218</v>
      </c>
      <c r="R92" s="27">
        <v>99</v>
      </c>
      <c r="S92" s="27">
        <v>99</v>
      </c>
      <c r="T92" s="26" t="s">
        <v>4</v>
      </c>
      <c r="U92" s="25">
        <v>990</v>
      </c>
      <c r="V92" s="24" t="s">
        <v>3</v>
      </c>
      <c r="W92" s="68"/>
      <c r="X92" s="69"/>
      <c r="Y92" s="23">
        <v>0</v>
      </c>
      <c r="Z92" s="23">
        <v>75.7</v>
      </c>
      <c r="AA92" s="22">
        <v>178.5</v>
      </c>
      <c r="AB92" s="21" t="s">
        <v>6</v>
      </c>
      <c r="AC92" s="20"/>
      <c r="AD92" s="19"/>
    </row>
    <row r="93" spans="1:30" ht="15" customHeight="1" thickBot="1">
      <c r="A93" s="18"/>
      <c r="B93" s="17" t="s">
        <v>1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" t="s">
        <v>5</v>
      </c>
      <c r="Q93" s="56">
        <v>218</v>
      </c>
      <c r="R93" s="13">
        <v>0</v>
      </c>
      <c r="S93" s="13">
        <v>0</v>
      </c>
      <c r="T93" s="56" t="s">
        <v>4</v>
      </c>
      <c r="U93" s="56" t="s">
        <v>3</v>
      </c>
      <c r="V93" s="14" t="s">
        <v>3</v>
      </c>
      <c r="W93" s="13"/>
      <c r="X93" s="12"/>
      <c r="Y93" s="11">
        <v>6202.5</v>
      </c>
      <c r="Z93" s="11">
        <v>3137.4</v>
      </c>
      <c r="AA93" s="11">
        <v>3685.5</v>
      </c>
      <c r="AB93" s="10" t="s">
        <v>2</v>
      </c>
      <c r="AC93" s="10"/>
      <c r="AD93" s="1"/>
    </row>
    <row r="94" spans="1:30" ht="12.75" customHeight="1">
      <c r="A94" s="1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1</v>
      </c>
      <c r="Q94" s="7"/>
      <c r="R94" s="7"/>
      <c r="S94" s="7"/>
      <c r="T94" s="7"/>
      <c r="U94" s="7"/>
      <c r="V94" s="7"/>
      <c r="W94" s="6"/>
      <c r="X94" s="5"/>
      <c r="Y94" s="4">
        <v>6202.5</v>
      </c>
      <c r="Z94" s="4">
        <v>3137.4</v>
      </c>
      <c r="AA94" s="3">
        <v>3685.5</v>
      </c>
      <c r="AB94" s="1"/>
      <c r="AC94" s="1"/>
      <c r="AD94" s="1"/>
    </row>
    <row r="95" spans="1:3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" t="s">
        <v>0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1"/>
      <c r="AC97" s="1"/>
      <c r="AD97" s="1"/>
    </row>
  </sheetData>
  <mergeCells count="182">
    <mergeCell ref="R9:R11"/>
    <mergeCell ref="S9:S11"/>
    <mergeCell ref="T9:T11"/>
    <mergeCell ref="U9:U11"/>
    <mergeCell ref="Z9:AA9"/>
    <mergeCell ref="Z10:Z11"/>
    <mergeCell ref="AA10:AA11"/>
    <mergeCell ref="AB10:AB11"/>
    <mergeCell ref="AC10:AC11"/>
    <mergeCell ref="Y9:Y11"/>
    <mergeCell ref="W9:W10"/>
    <mergeCell ref="P9:P11"/>
    <mergeCell ref="Q9:Q11"/>
    <mergeCell ref="E61:O61"/>
    <mergeCell ref="W61:X61"/>
    <mergeCell ref="I56:O56"/>
    <mergeCell ref="W56:X56"/>
    <mergeCell ref="B12:O12"/>
    <mergeCell ref="W12:X12"/>
    <mergeCell ref="B13:O13"/>
    <mergeCell ref="W13:X13"/>
    <mergeCell ref="B45:O45"/>
    <mergeCell ref="W45:X45"/>
    <mergeCell ref="B14:O14"/>
    <mergeCell ref="W14:X14"/>
    <mergeCell ref="B19:O19"/>
    <mergeCell ref="W19:X19"/>
    <mergeCell ref="B32:O32"/>
    <mergeCell ref="W32:X32"/>
    <mergeCell ref="E15:O15"/>
    <mergeCell ref="W15:X15"/>
    <mergeCell ref="B60:O60"/>
    <mergeCell ref="W60:X60"/>
    <mergeCell ref="E47:O47"/>
    <mergeCell ref="W47:X47"/>
    <mergeCell ref="E83:O83"/>
    <mergeCell ref="W83:X83"/>
    <mergeCell ref="B81:O81"/>
    <mergeCell ref="W81:X81"/>
    <mergeCell ref="B87:O87"/>
    <mergeCell ref="W87:X87"/>
    <mergeCell ref="I84:O84"/>
    <mergeCell ref="W84:X84"/>
    <mergeCell ref="E55:O55"/>
    <mergeCell ref="W55:X55"/>
    <mergeCell ref="B59:O59"/>
    <mergeCell ref="W59:X59"/>
    <mergeCell ref="B66:O66"/>
    <mergeCell ref="W66:X66"/>
    <mergeCell ref="B68:O68"/>
    <mergeCell ref="W68:X68"/>
    <mergeCell ref="B57:O57"/>
    <mergeCell ref="W57:X57"/>
    <mergeCell ref="E33:O33"/>
    <mergeCell ref="W33:X33"/>
    <mergeCell ref="E38:O38"/>
    <mergeCell ref="W38:X38"/>
    <mergeCell ref="I34:O34"/>
    <mergeCell ref="W34:X34"/>
    <mergeCell ref="B37:O37"/>
    <mergeCell ref="W37:X37"/>
    <mergeCell ref="B40:O40"/>
    <mergeCell ref="W40:X40"/>
    <mergeCell ref="B36:O36"/>
    <mergeCell ref="I16:O16"/>
    <mergeCell ref="W16:X16"/>
    <mergeCell ref="I21:O21"/>
    <mergeCell ref="W21:X21"/>
    <mergeCell ref="I24:O24"/>
    <mergeCell ref="W24:X24"/>
    <mergeCell ref="I29:O29"/>
    <mergeCell ref="W29:X29"/>
    <mergeCell ref="I39:O39"/>
    <mergeCell ref="W39:X39"/>
    <mergeCell ref="B27:O27"/>
    <mergeCell ref="W27:X27"/>
    <mergeCell ref="B30:O30"/>
    <mergeCell ref="W30:X30"/>
    <mergeCell ref="B35:O35"/>
    <mergeCell ref="W35:X35"/>
    <mergeCell ref="W36:X36"/>
    <mergeCell ref="B17:O17"/>
    <mergeCell ref="W17:X17"/>
    <mergeCell ref="B22:O22"/>
    <mergeCell ref="W22:X22"/>
    <mergeCell ref="B25:O25"/>
    <mergeCell ref="W25:X25"/>
    <mergeCell ref="E20:O20"/>
    <mergeCell ref="I42:O42"/>
    <mergeCell ref="W42:X42"/>
    <mergeCell ref="I48:O48"/>
    <mergeCell ref="W48:X48"/>
    <mergeCell ref="B43:O43"/>
    <mergeCell ref="W43:X43"/>
    <mergeCell ref="B41:O41"/>
    <mergeCell ref="W41:X41"/>
    <mergeCell ref="I71:O71"/>
    <mergeCell ref="W71:X71"/>
    <mergeCell ref="B63:O63"/>
    <mergeCell ref="W63:X63"/>
    <mergeCell ref="B69:O69"/>
    <mergeCell ref="W69:X69"/>
    <mergeCell ref="B46:O46"/>
    <mergeCell ref="W46:X46"/>
    <mergeCell ref="B54:O54"/>
    <mergeCell ref="W54:X54"/>
    <mergeCell ref="E70:O70"/>
    <mergeCell ref="W70:X70"/>
    <mergeCell ref="B53:O53"/>
    <mergeCell ref="W53:X53"/>
    <mergeCell ref="W20:X20"/>
    <mergeCell ref="W31:X31"/>
    <mergeCell ref="B76:O76"/>
    <mergeCell ref="W76:X76"/>
    <mergeCell ref="B73:O73"/>
    <mergeCell ref="W73:X73"/>
    <mergeCell ref="B75:O75"/>
    <mergeCell ref="W75:X75"/>
    <mergeCell ref="B28:O28"/>
    <mergeCell ref="W28:X28"/>
    <mergeCell ref="B72:O72"/>
    <mergeCell ref="W72:X72"/>
    <mergeCell ref="B74:O74"/>
    <mergeCell ref="W74:X74"/>
    <mergeCell ref="B49:O49"/>
    <mergeCell ref="W49:X49"/>
    <mergeCell ref="B51:O51"/>
    <mergeCell ref="W51:X51"/>
    <mergeCell ref="B52:O52"/>
    <mergeCell ref="W52:X52"/>
    <mergeCell ref="B58:O58"/>
    <mergeCell ref="W58:X58"/>
    <mergeCell ref="B64:O64"/>
    <mergeCell ref="W64:X64"/>
    <mergeCell ref="B92:O92"/>
    <mergeCell ref="W92:X92"/>
    <mergeCell ref="B77:O77"/>
    <mergeCell ref="W77:X77"/>
    <mergeCell ref="B80:O80"/>
    <mergeCell ref="W80:X80"/>
    <mergeCell ref="B86:O86"/>
    <mergeCell ref="W86:X86"/>
    <mergeCell ref="B91:O91"/>
    <mergeCell ref="W91:X91"/>
    <mergeCell ref="I90:O90"/>
    <mergeCell ref="W90:X90"/>
    <mergeCell ref="B79:O79"/>
    <mergeCell ref="W79:X79"/>
    <mergeCell ref="B85:O85"/>
    <mergeCell ref="W85:X85"/>
    <mergeCell ref="B82:O82"/>
    <mergeCell ref="W82:X82"/>
    <mergeCell ref="E89:O89"/>
    <mergeCell ref="W89:X89"/>
    <mergeCell ref="I78:O78"/>
    <mergeCell ref="W78:X78"/>
    <mergeCell ref="B88:O88"/>
    <mergeCell ref="W88:X88"/>
    <mergeCell ref="T1:AA1"/>
    <mergeCell ref="T2:AA2"/>
    <mergeCell ref="T3:AA3"/>
    <mergeCell ref="T4:AA4"/>
    <mergeCell ref="T5:AA5"/>
    <mergeCell ref="P7:AA7"/>
    <mergeCell ref="T6:AA6"/>
    <mergeCell ref="B67:O67"/>
    <mergeCell ref="W67:X67"/>
    <mergeCell ref="I62:O62"/>
    <mergeCell ref="W62:X62"/>
    <mergeCell ref="I65:O65"/>
    <mergeCell ref="W65:X65"/>
    <mergeCell ref="B18:O18"/>
    <mergeCell ref="W18:X18"/>
    <mergeCell ref="B23:O23"/>
    <mergeCell ref="W23:X23"/>
    <mergeCell ref="B26:O26"/>
    <mergeCell ref="W26:X26"/>
    <mergeCell ref="B44:O44"/>
    <mergeCell ref="W44:X44"/>
    <mergeCell ref="B50:O50"/>
    <mergeCell ref="W50:X50"/>
    <mergeCell ref="B31:O3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2021-02-10T05:54:47Z</dcterms:created>
  <dcterms:modified xsi:type="dcterms:W3CDTF">2021-02-26T08:08:17Z</dcterms:modified>
</cp:coreProperties>
</file>